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>
    <definedName hidden="1" localSheetId="0" name="_xlnm._FilterDatabase">'Лист1'!$B$4:$AG$147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66">
      <text>
        <t xml:space="preserve">Значение изменено респондентом.</t>
      </text>
    </comment>
  </commentList>
</comments>
</file>

<file path=xl/sharedStrings.xml><?xml version="1.0" encoding="utf-8"?>
<sst xmlns="http://schemas.openxmlformats.org/spreadsheetml/2006/main" count="402" uniqueCount="373">
  <si>
    <t>Таблица лидеров онлайн мероприятия "Зимний драйв"</t>
  </si>
  <si>
    <t>№</t>
  </si>
  <si>
    <t xml:space="preserve">ФИ участника </t>
  </si>
  <si>
    <t>Подразделение</t>
  </si>
  <si>
    <t>Профиль в STRAVA</t>
  </si>
  <si>
    <t>Сумма баллов</t>
  </si>
  <si>
    <t>Дата тренировки</t>
  </si>
  <si>
    <t>Косырева Елена Анатольевна</t>
  </si>
  <si>
    <t>Дирекция по качеству Отдел по сертификации и стандартизации</t>
  </si>
  <si>
    <t>https://www.strava.com/athletes/77558247</t>
  </si>
  <si>
    <t>ЗЕЛЕНИН АЛЕКСАНДР НИКОЛАЕВИЧ</t>
  </si>
  <si>
    <t xml:space="preserve"> ДпР ДЖДК АСУТП</t>
  </si>
  <si>
    <t>https://www.strava.com/athletes/66469117</t>
  </si>
  <si>
    <t xml:space="preserve">Шкапова Оксана Геннадьевна </t>
  </si>
  <si>
    <t>Дирекция по управлению персоналом</t>
  </si>
  <si>
    <t>https://www.strava.com/athletes/66469005</t>
  </si>
  <si>
    <t xml:space="preserve">Тарасова Юлия Михайловна </t>
  </si>
  <si>
    <t xml:space="preserve"> ЧОП БУЛАТ</t>
  </si>
  <si>
    <t>Ганина Светлана Алексеевна</t>
  </si>
  <si>
    <t>ГБУЗ НО Выксунская ЦРБ</t>
  </si>
  <si>
    <t xml:space="preserve">Макаров Александр Александрович </t>
  </si>
  <si>
    <t>ДЖДК</t>
  </si>
  <si>
    <t>https://www.strava.com/athletes/66425589</t>
  </si>
  <si>
    <t xml:space="preserve">Васильев Кирилл Павлович </t>
  </si>
  <si>
    <t>ДЖДК КПЦ</t>
  </si>
  <si>
    <t>https://www.strava.com/athletes/33799196</t>
  </si>
  <si>
    <t>Шмелёв</t>
  </si>
  <si>
    <t>Дждк кпц</t>
  </si>
  <si>
    <t>https://www.strava.com/athletes/48257150</t>
  </si>
  <si>
    <t xml:space="preserve">Жулин Артём Сергеевич </t>
  </si>
  <si>
    <t>ДЖДК КПЦ ППУ</t>
  </si>
  <si>
    <t>https://www.strava.com/athletes/40964947</t>
  </si>
  <si>
    <t>Джерен Екатерина Евгеньевна</t>
  </si>
  <si>
    <t>Дирекция по информационным технологиям</t>
  </si>
  <si>
    <t>https://www.strava.com/athletes/66624536</t>
  </si>
  <si>
    <t xml:space="preserve">Левчук Евгений Николаевич </t>
  </si>
  <si>
    <t>Дирекция по энергообеспечению Управление по энергоснабжению Лаборатория по контрольно-измерительным приборам и автоматике</t>
  </si>
  <si>
    <t>https://www.strava.com/athletes/56094051</t>
  </si>
  <si>
    <t>Алехина Светлана Михайловна</t>
  </si>
  <si>
    <t>Дирекция по правовым вопросам</t>
  </si>
  <si>
    <t>https://strava.app.link/030MkwEtinb.</t>
  </si>
  <si>
    <t>Пантелеев Сергей</t>
  </si>
  <si>
    <t>ДИТ</t>
  </si>
  <si>
    <t>https://www.strava.com/athletes/15871445</t>
  </si>
  <si>
    <t>Радаева Вера Владимировна</t>
  </si>
  <si>
    <t>https://www.strava.com/athletes/66327748</t>
  </si>
  <si>
    <t>Малявка Алена Юрьевна</t>
  </si>
  <si>
    <t>https://www.strava.com/athletes/66121865</t>
  </si>
  <si>
    <t>Чураева Александра Витальевна</t>
  </si>
  <si>
    <t>Эколант, Дирекция по строительству</t>
  </si>
  <si>
    <t>https://www.strava.com/athletes/24480106</t>
  </si>
  <si>
    <t xml:space="preserve">Пилипишина Александра </t>
  </si>
  <si>
    <t>https://www.strava.com/athletes/74229647</t>
  </si>
  <si>
    <t>Щербатова Татьяна Алексеевна</t>
  </si>
  <si>
    <t>https://www.strava.com/athletes/47106992</t>
  </si>
  <si>
    <t xml:space="preserve">Швецов Александр Альбертович </t>
  </si>
  <si>
    <t>https://strava.app.link/UeT0TLgMrnb</t>
  </si>
  <si>
    <t>Евсеева Екатерина Юрьевна</t>
  </si>
  <si>
    <t>https://www.strava.com/athletes/98206321</t>
  </si>
  <si>
    <t>Дёров Александр Александрович</t>
  </si>
  <si>
    <t>https://www.strava.com/athletes/98613837</t>
  </si>
  <si>
    <t>Коряев Павел Александрович</t>
  </si>
  <si>
    <t>https://www.strava.com/athletes/98416204</t>
  </si>
  <si>
    <t>Рахматуллин Ахат Ахматович</t>
  </si>
  <si>
    <t>https://www.strava.com/athletes/48579209</t>
  </si>
  <si>
    <t>Шаров Сергей Михайлович</t>
  </si>
  <si>
    <t>ДИТ АО"ВМЗ"</t>
  </si>
  <si>
    <t>https://www.strava.com/athletes/27785798</t>
  </si>
  <si>
    <t>Гущин Павел Васильевич</t>
  </si>
  <si>
    <t>ДИТ ВМЗ, сервисный центр "Чусовой"</t>
  </si>
  <si>
    <t>https://www.strava.com/athletes/86006039</t>
  </si>
  <si>
    <t>Матвеева Светлана</t>
  </si>
  <si>
    <t>ДИТ СЦ Чусовой</t>
  </si>
  <si>
    <t>https://strava.app.link/nr1U2AsWrnb</t>
  </si>
  <si>
    <t>Кошелева Марина Вячеславовна</t>
  </si>
  <si>
    <t>ДИТО</t>
  </si>
  <si>
    <t>https://www.strava.com/athletes/78287980</t>
  </si>
  <si>
    <t>Локтев Кирилл Андреевич</t>
  </si>
  <si>
    <t>ДНГПТ ТЭСЦ-1</t>
  </si>
  <si>
    <t>https://www.strava.com/athletes/15951538</t>
  </si>
  <si>
    <t>Маркин Алексей Игоревич</t>
  </si>
  <si>
    <t xml:space="preserve">ДНГПТ ТЭСЦ-1 УСТ </t>
  </si>
  <si>
    <t>https://www.strava.com/athletes/98718444</t>
  </si>
  <si>
    <t>Малеев Дмитрий Владимирович</t>
  </si>
  <si>
    <t>ДНГПТ ТЭСЦ-3</t>
  </si>
  <si>
    <t>Мальцев Роман</t>
  </si>
  <si>
    <t>ДпБ</t>
  </si>
  <si>
    <t>https://www.strava.com/athletes/66418376</t>
  </si>
  <si>
    <t>Антонов Михаил Анатольевич</t>
  </si>
  <si>
    <t>https://www.strava.com/athletes/66425902</t>
  </si>
  <si>
    <t xml:space="preserve">Антонов Сергей Анатольевич </t>
  </si>
  <si>
    <t>ДпБП  УПБиГЗ</t>
  </si>
  <si>
    <t>https://www.strava.com/athletes/77912699</t>
  </si>
  <si>
    <t>Чалышева елена федоровна</t>
  </si>
  <si>
    <t>ДПВ</t>
  </si>
  <si>
    <t>https://strava.app.link/NiWxJqyYunb</t>
  </si>
  <si>
    <t xml:space="preserve">Нажиганова Юлия Евгеньевна </t>
  </si>
  <si>
    <t>https://strava.app.link/xBANmBibinb</t>
  </si>
  <si>
    <t>Скороделов Сергей Игорьевич</t>
  </si>
  <si>
    <t xml:space="preserve">Ледер Илья Леонидович </t>
  </si>
  <si>
    <t xml:space="preserve">ДПВ </t>
  </si>
  <si>
    <t>https://strava.app.link/0D2doLp7pnb</t>
  </si>
  <si>
    <t>Уланова Елена Михайловна</t>
  </si>
  <si>
    <t xml:space="preserve">ДпК </t>
  </si>
  <si>
    <t>https://www.strava.com/athletes/33832690</t>
  </si>
  <si>
    <t>Саратовцева Марина Сергеевна</t>
  </si>
  <si>
    <t>https://strava.app.link/wMHJ38b4knb</t>
  </si>
  <si>
    <t>Королева Юлия Алексеевна</t>
  </si>
  <si>
    <t>ДпК ОТК ПТБД</t>
  </si>
  <si>
    <t>https://www.strava.com/athletes/98459509</t>
  </si>
  <si>
    <t>Марков Игорь Сергеевич</t>
  </si>
  <si>
    <t>ДпР</t>
  </si>
  <si>
    <t>https://www.strava.com/athletes/98361350</t>
  </si>
  <si>
    <t xml:space="preserve">Заречнев Евгений Сергеевич </t>
  </si>
  <si>
    <t>ДПР ГРМ ТПЦ</t>
  </si>
  <si>
    <t>https://www.strava.com/athletes/98993168</t>
  </si>
  <si>
    <t>Чванов Сергей Александрович</t>
  </si>
  <si>
    <t>ДпР, ТПЦ, АСУ ТП</t>
  </si>
  <si>
    <t>https://www.strava.com/athletes/67744033</t>
  </si>
  <si>
    <t>Зыряева Светлана Геннадьевна</t>
  </si>
  <si>
    <t>Дирекция по ремонтам</t>
  </si>
  <si>
    <t>https://www.strava.com/athletes/78138193</t>
  </si>
  <si>
    <t>Каштанов Иван Михайлович</t>
  </si>
  <si>
    <t>ДпР,КПЦ, АСУТП ДЖДК</t>
  </si>
  <si>
    <t>https://www.strava.com/athletes/66469654</t>
  </si>
  <si>
    <t>Поливец Андрей Викторович</t>
  </si>
  <si>
    <t>ДпРП, Служба заказчика ТПЦ</t>
  </si>
  <si>
    <t>https://www.strava.com/athletes/66057417</t>
  </si>
  <si>
    <t>Севидов Алексей Евгеньевич</t>
  </si>
  <si>
    <t>ДС ЛПК УТОиР</t>
  </si>
  <si>
    <t>https://www.strava.com/athletes/42544827</t>
  </si>
  <si>
    <t xml:space="preserve">Захарова Наталья Александровна </t>
  </si>
  <si>
    <t>ДС УТОР Участок по автоматизации</t>
  </si>
  <si>
    <t>https://www.strava.com/athletes/66200316</t>
  </si>
  <si>
    <t xml:space="preserve">Синев Алексей Леонидович </t>
  </si>
  <si>
    <t>ДТБД ЛПЦ</t>
  </si>
  <si>
    <t>https://www.strava.com/athletes/66354599</t>
  </si>
  <si>
    <t>Никулин Дмитрий Николаевич</t>
  </si>
  <si>
    <t>ДТЛ,ЖДЦ,оператор</t>
  </si>
  <si>
    <t>https://www.strava.com/athletes/93399492</t>
  </si>
  <si>
    <t xml:space="preserve">Кореневская Юлия Евгеньевна </t>
  </si>
  <si>
    <t>ДУЦП</t>
  </si>
  <si>
    <t>https://www.strava.com/athletes/42430113</t>
  </si>
  <si>
    <t>Блохин Сергей Николаевич</t>
  </si>
  <si>
    <t>https://www.strava.com/athletes/98234587</t>
  </si>
  <si>
    <t>Ширшкова Ирина Владимировна</t>
  </si>
  <si>
    <t>ДЭО ЦЭлС</t>
  </si>
  <si>
    <t>https://www.strava.com/athletes/78909252</t>
  </si>
  <si>
    <t>Рытов Александр Александрович</t>
  </si>
  <si>
    <t>ЖДЦ</t>
  </si>
  <si>
    <t>https://www.strava.com/athletes/63497624</t>
  </si>
  <si>
    <t>Громова Анна Александровна</t>
  </si>
  <si>
    <t>Инженерно-технологический центр</t>
  </si>
  <si>
    <t>https://www.strava.com/athletes/42058771</t>
  </si>
  <si>
    <t>Седышев Александр Игоревич</t>
  </si>
  <si>
    <t>https://www.strava.com/athletes/65970351</t>
  </si>
  <si>
    <t>Бельева Татьяна Викторовна</t>
  </si>
  <si>
    <t>https://www.strava.com/athletes/69691542</t>
  </si>
  <si>
    <t>Куликов Игорь Андреевич</t>
  </si>
  <si>
    <t>ИТЦ</t>
  </si>
  <si>
    <t>https://www.strava.com/athletes/18415841</t>
  </si>
  <si>
    <t>Каддо Александр Альбертович</t>
  </si>
  <si>
    <t>https://www.strava.com/athletes/98527352</t>
  </si>
  <si>
    <t>Ващенков Илья Сергеевич</t>
  </si>
  <si>
    <t>https://www.strava.com/athletes/98352173</t>
  </si>
  <si>
    <t>Кадулина Наталья Викторовна</t>
  </si>
  <si>
    <t>ИТЦ ПО Отдел по реализации проектов</t>
  </si>
  <si>
    <t>Беспалов Дмитрий Анатольевич</t>
  </si>
  <si>
    <t>ИТЦ ПО ОТПиЭ</t>
  </si>
  <si>
    <t>Райков Игорь Александрович</t>
  </si>
  <si>
    <t>ИТЦ Проектный офис</t>
  </si>
  <si>
    <t>https://www.strava.com/athletes/65969133</t>
  </si>
  <si>
    <t>Мурысев Владимир Александрович</t>
  </si>
  <si>
    <t>ИТЦ УТМП</t>
  </si>
  <si>
    <t>https://www.strava.com/athletes/66396160</t>
  </si>
  <si>
    <t>Годов Денис Сергеевич</t>
  </si>
  <si>
    <t>ИТЦ УТТП ОГС</t>
  </si>
  <si>
    <t>https://www.strava.com/athletes/48264738</t>
  </si>
  <si>
    <t>Лысина Игорь Александрович</t>
  </si>
  <si>
    <t>ИТЦ ЦИЛ Отдел по математическому моделированию</t>
  </si>
  <si>
    <t>https://www.strava.com/athletes/98835061</t>
  </si>
  <si>
    <t>Svetlana Osipova</t>
  </si>
  <si>
    <t>ИТЦ, Отдел по развитию новых технологий и продуктов</t>
  </si>
  <si>
    <t>https://www.strava.com/athletes/65972309</t>
  </si>
  <si>
    <t xml:space="preserve">Ванюшин Дмитрий Игоревич </t>
  </si>
  <si>
    <t xml:space="preserve">ИТЦ, Проектный офис </t>
  </si>
  <si>
    <t>https://www.strava.com/athletes/37236038</t>
  </si>
  <si>
    <t>Егоров Антон Павлович</t>
  </si>
  <si>
    <t>ИТЦ, УТМП</t>
  </si>
  <si>
    <t>https://www.strava.com/athletes/65999107</t>
  </si>
  <si>
    <t xml:space="preserve">Сомов Сергей Александрович </t>
  </si>
  <si>
    <t xml:space="preserve">ИТЦ, УТМП </t>
  </si>
  <si>
    <t>https://www.strava.com/athletes/65969872</t>
  </si>
  <si>
    <t xml:space="preserve">Мокеева Мария Владимировна </t>
  </si>
  <si>
    <t xml:space="preserve">Корпоративный университет </t>
  </si>
  <si>
    <t>https://www.strava.com/athletes/66317484</t>
  </si>
  <si>
    <t>Силаева Мария Алексеевна</t>
  </si>
  <si>
    <t>Кпц</t>
  </si>
  <si>
    <t xml:space="preserve">Уханов Никита Алексеевич </t>
  </si>
  <si>
    <t>КПЦ ДЖДК</t>
  </si>
  <si>
    <t>https://www.strava.com/athletes/44268641</t>
  </si>
  <si>
    <t>Сычева Светлана Сергеевна</t>
  </si>
  <si>
    <t>ЛПК участок стана горячей прокатки</t>
  </si>
  <si>
    <t>https://www.strava.com/athletes/98799839</t>
  </si>
  <si>
    <t>Воронин Денис Анатольевич</t>
  </si>
  <si>
    <t>ОМК-ТУР</t>
  </si>
  <si>
    <t>https://www.strava.com/athletes/77776831</t>
  </si>
  <si>
    <t>Кузякина Марина Валерьевна</t>
  </si>
  <si>
    <t>ОМК-ЦЕС</t>
  </si>
  <si>
    <t>https://www.strava.com/athletes/66408012</t>
  </si>
  <si>
    <t>Синева Юлия Сергеевна</t>
  </si>
  <si>
    <t>https://www.strava.com/athletes/81617315</t>
  </si>
  <si>
    <t xml:space="preserve">Захарова Екатерина Федоровна </t>
  </si>
  <si>
    <t>ОМК-ЦЕС ПДО «ВЫКСА»</t>
  </si>
  <si>
    <t xml:space="preserve">Кононов Сергей Сергеевич </t>
  </si>
  <si>
    <t>https://www.strava.com/athletes/66033704</t>
  </si>
  <si>
    <t xml:space="preserve">Макарова Яна Константиновна </t>
  </si>
  <si>
    <t>ООО "ОМК-ЦЕС" ПДО "ВЫКСА"</t>
  </si>
  <si>
    <t>https://www.strava.com/athletes/66037987</t>
  </si>
  <si>
    <t>Феоктистов Роман Николаевич</t>
  </si>
  <si>
    <t>ООО "Эколант", ДУИ, Процессный офис</t>
  </si>
  <si>
    <t>Диков А.В.</t>
  </si>
  <si>
    <t>ООО "Эколант", управление по энергетике</t>
  </si>
  <si>
    <t>https://www.strava.com/athletes/66036194</t>
  </si>
  <si>
    <t xml:space="preserve">Якубович Надежда Евгеньевна </t>
  </si>
  <si>
    <t>ООО «ОМК-ТУР@</t>
  </si>
  <si>
    <t>https://www.strava.com/athletes/69072638</t>
  </si>
  <si>
    <t>Лазарева Екатерина</t>
  </si>
  <si>
    <t>ООО ЧОП "БУЛАТ"</t>
  </si>
  <si>
    <t xml:space="preserve">Почтарёва Анастасия Олеговна </t>
  </si>
  <si>
    <t>Практика документационного обеспечения "Выкса" ООО "ОМК-ЦЕС"</t>
  </si>
  <si>
    <t>https://www.strava.com/athletes/98398089</t>
  </si>
  <si>
    <t>Анастасия Михайловна Бережкова</t>
  </si>
  <si>
    <t>Проектный офис ДИТ АО "ВМЗ"</t>
  </si>
  <si>
    <t>https://www.strava.com/athletes/60078604</t>
  </si>
  <si>
    <t>Емина Надежда Геннадьевна</t>
  </si>
  <si>
    <t>Проектный офис ДИТ ВМЗ</t>
  </si>
  <si>
    <t>https://www.strava.com/athletes/66960408</t>
  </si>
  <si>
    <t>Андрей Тузов</t>
  </si>
  <si>
    <t>Дивизион "Сталь" ЛПК</t>
  </si>
  <si>
    <t>https://www.strava.com/athletes/47937103</t>
  </si>
  <si>
    <t>Низкодубов Александр Васильевич</t>
  </si>
  <si>
    <t>ТПЦ</t>
  </si>
  <si>
    <t>https://www.strava.com/athletes/66059238</t>
  </si>
  <si>
    <t>Седышев Алексей Юрьевич</t>
  </si>
  <si>
    <t>https://www.strava.com/athletes/66192205</t>
  </si>
  <si>
    <t>Ходжиогло Алексей Юрьевич</t>
  </si>
  <si>
    <t>Тпц</t>
  </si>
  <si>
    <t>https://www.strava.com/athletes/68315179</t>
  </si>
  <si>
    <t xml:space="preserve">Хлапнев Иван Васильевич </t>
  </si>
  <si>
    <t>ТПЦ ЦЭлС</t>
  </si>
  <si>
    <t>Доморацкий Александр Вячеславович</t>
  </si>
  <si>
    <t>https://strava.app.link/Szlnxlzjinb.</t>
  </si>
  <si>
    <t>Углов Максим</t>
  </si>
  <si>
    <t>ТЭСЦ №1</t>
  </si>
  <si>
    <t>https://www.strava.com/athletes/65964941</t>
  </si>
  <si>
    <t xml:space="preserve">Матюков Сергей </t>
  </si>
  <si>
    <t>Дирекция по персоналу</t>
  </si>
  <si>
    <t>https://www.strava.com/athletes/64942520</t>
  </si>
  <si>
    <t xml:space="preserve">Михайлов Александр Сергеевич </t>
  </si>
  <si>
    <t xml:space="preserve">Дирекция по качеству, ЦЗЛ, лаборатория ЛПК </t>
  </si>
  <si>
    <t>https://www.strava.com/athletes/67571263</t>
  </si>
  <si>
    <t>Игошина Анна Николаевна</t>
  </si>
  <si>
    <t>ТЭСЦ №4</t>
  </si>
  <si>
    <t>https://www.strava.com/athletes/66385618</t>
  </si>
  <si>
    <t>Бартко Любомир Богданович</t>
  </si>
  <si>
    <t>ТЭСЦ-1 УОТ</t>
  </si>
  <si>
    <t>https://www.strava.com/athletes/98376412</t>
  </si>
  <si>
    <t>Кореневский Тимофей Анатольевич</t>
  </si>
  <si>
    <t>ТЭСЦ-3</t>
  </si>
  <si>
    <t>https://www.strava.com/athletes/14853841</t>
  </si>
  <si>
    <t>Устимов Сергей Павлович</t>
  </si>
  <si>
    <t>ТЭСЦ-4</t>
  </si>
  <si>
    <t>https://www.strava.com/athletes/79122912</t>
  </si>
  <si>
    <t xml:space="preserve">Казин Роман Владимирович </t>
  </si>
  <si>
    <t>Попков Дмитрий Юрьевич</t>
  </si>
  <si>
    <t>ТЭСЦ-5 АПР-Стан</t>
  </si>
  <si>
    <t>https://www.strava.com/athletes/14001090</t>
  </si>
  <si>
    <t>Гришина Жанна Михайловна</t>
  </si>
  <si>
    <t>УпР ТЭСЦ-4</t>
  </si>
  <si>
    <t>https://www.strava.com/athletes/77932089</t>
  </si>
  <si>
    <t>Калганов Николай Владимирович</t>
  </si>
  <si>
    <t>Управление по развитию производственной системы</t>
  </si>
  <si>
    <t>https://www.strava.com/athletes/66109713</t>
  </si>
  <si>
    <t>Елизаров Антон Львович</t>
  </si>
  <si>
    <t>Управление по развитию производственной системы (УРПС)</t>
  </si>
  <si>
    <t>https://www.strava.com/athletes/78561311</t>
  </si>
  <si>
    <t>Козлов М.В.</t>
  </si>
  <si>
    <t>УРПС</t>
  </si>
  <si>
    <t>https://www.strava.com/activities/6615280601?utm_source=com.android.mms&amp;utm_medium=referral</t>
  </si>
  <si>
    <t xml:space="preserve">Гутов Арсений Сергеевич </t>
  </si>
  <si>
    <t>https://www.strava.com/athletes/90215179</t>
  </si>
  <si>
    <t>Климакова В.А.</t>
  </si>
  <si>
    <t>https://www.strava.com/athletes/66107871</t>
  </si>
  <si>
    <t>Прочие Н.Н.</t>
  </si>
  <si>
    <t>Колотаев Сергей Николаевич</t>
  </si>
  <si>
    <t>УСГП ЛПК</t>
  </si>
  <si>
    <t>Пахолков С.А.</t>
  </si>
  <si>
    <t>УТОР Участок по автоматизации</t>
  </si>
  <si>
    <t>https://www.strava.com/athletes/66303857</t>
  </si>
  <si>
    <t>Богачёв Виталий Вячеславович</t>
  </si>
  <si>
    <t>Цех по производству муфт</t>
  </si>
  <si>
    <t>https://www.strava.com/athletes/66693976</t>
  </si>
  <si>
    <t xml:space="preserve">Салюкова Наталья Анатольевна </t>
  </si>
  <si>
    <t>ЦПМ</t>
  </si>
  <si>
    <t>https://www.strava.com/athletes/77944276</t>
  </si>
  <si>
    <t>Горячев Дмитрий Федорович</t>
  </si>
  <si>
    <t>ЦпР ТПЦ</t>
  </si>
  <si>
    <t>https://www.strava.com/athletes/66125542</t>
  </si>
  <si>
    <t>Коржин Алексей Олегович</t>
  </si>
  <si>
    <t>ЦпР ТЭСЦ-5</t>
  </si>
  <si>
    <t>https://www.strava.com/athletes/50298530</t>
  </si>
  <si>
    <t>Борисова Антонина Юрьевна</t>
  </si>
  <si>
    <t>ЦРМО</t>
  </si>
  <si>
    <t>https://www.strava.com/athletes/98424281</t>
  </si>
  <si>
    <t>Кудряшов Павел Валерьевич</t>
  </si>
  <si>
    <t>ЦУОП УРПС</t>
  </si>
  <si>
    <t>https://strava.app.link/72nUROFZhnb</t>
  </si>
  <si>
    <t xml:space="preserve">Горбачева Светлана Вениаминовна </t>
  </si>
  <si>
    <t>ЦЭлС</t>
  </si>
  <si>
    <t>https://www.strava.com/athletes/78281691</t>
  </si>
  <si>
    <t>Кадулин Александр Николаевич</t>
  </si>
  <si>
    <t>Некрасов Игорь Викторович</t>
  </si>
  <si>
    <t>ЦЭЛС ЭТЛ</t>
  </si>
  <si>
    <t>https://www.strava.com/athletes/66685111</t>
  </si>
  <si>
    <t>Фурсик Дмитрий</t>
  </si>
  <si>
    <t>ЦЭС</t>
  </si>
  <si>
    <t>https://www.strava.com/athletes/89363289</t>
  </si>
  <si>
    <t>Яшина Ирина Александровна</t>
  </si>
  <si>
    <t>ЦЭС Теплофикационная котельная</t>
  </si>
  <si>
    <t>https://www.strava.com/athletes/69102386</t>
  </si>
  <si>
    <t>Хлебов Денис Александрович</t>
  </si>
  <si>
    <t>Эколант, ДУИ, Процессный офис</t>
  </si>
  <si>
    <t>https://www.strava.com/athletes/62084662</t>
  </si>
  <si>
    <t>Чураев Евгений Вячеславович</t>
  </si>
  <si>
    <t>Эколант, процессный офис</t>
  </si>
  <si>
    <t>https://www.strava.com/athletes/22729366</t>
  </si>
  <si>
    <t>Ермаков Алексей Николаевич</t>
  </si>
  <si>
    <t>https://www.strava.com/athletes/25957512</t>
  </si>
  <si>
    <t>Панкратов Алексей</t>
  </si>
  <si>
    <t>https://www.strava.com/athletes/66390886</t>
  </si>
  <si>
    <t>Чалышев Игорь</t>
  </si>
  <si>
    <t>https://www.strava.com/athletes/51346510</t>
  </si>
  <si>
    <t>Вершкова Светлана Ивановна</t>
  </si>
  <si>
    <t>https://www.strava.com/athletes/98402007</t>
  </si>
  <si>
    <t>Филиппов Илья</t>
  </si>
  <si>
    <t>https://www.strava.com/athletes/99044758</t>
  </si>
  <si>
    <t>Мурза Юлия</t>
  </si>
  <si>
    <t>https://www.strava.com/athletes/66697137</t>
  </si>
  <si>
    <t>Просин Николай</t>
  </si>
  <si>
    <t>https://www.strava.com/athletes/98404259</t>
  </si>
  <si>
    <t>Рощина Лариса</t>
  </si>
  <si>
    <t>Гнусарев Дмитрий</t>
  </si>
  <si>
    <t>https://www.strava.com/athletes/44970706</t>
  </si>
  <si>
    <t>Рощин Александр Михайлович</t>
  </si>
  <si>
    <t>Писарева Ирина</t>
  </si>
  <si>
    <t>https://www.strava.com/athletes/98422927</t>
  </si>
  <si>
    <t>Хилов Максим</t>
  </si>
  <si>
    <t>https://www.strava.com/athletes/66179302</t>
  </si>
  <si>
    <t>Бирюков Сергей</t>
  </si>
  <si>
    <t>https://www.strava.com/athletes/78485701</t>
  </si>
  <si>
    <t>Зудова Юлия</t>
  </si>
  <si>
    <t>https://www.strava.com/athletes/67789661</t>
  </si>
  <si>
    <t>Азин Роман</t>
  </si>
  <si>
    <t>https://www.strava.com/athletes/26272760</t>
  </si>
  <si>
    <t>Джерен Максим</t>
  </si>
  <si>
    <t>https://www.strava.com/athletes/99330495</t>
  </si>
  <si>
    <t>Елизаров Александр</t>
  </si>
  <si>
    <t>https://www.strava.com/athletes/66106150</t>
  </si>
  <si>
    <t>Лукин Дмитрий</t>
  </si>
  <si>
    <t>https://www.strava.com/athletes/39101661</t>
  </si>
  <si>
    <t>Рыжиков Андрей</t>
  </si>
  <si>
    <t>https://www.strava.com/athletes/98543787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</si>
</sst>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6">
    <font>
      <sz val="10.0"/>
      <color rgb="FF000000"/>
      <name val="Arial"/>
    </font>
    <font>
      <b/>
      <sz val="14.0"/>
      <color theme="1"/>
      <name val="Arial"/>
    </font>
    <font>
      <color theme="1"/>
      <name val="Arial"/>
    </font>
    <font/>
    <font>
      <u/>
      <color rgb="FF0000FF"/>
    </font>
    <font>
      <u/>
      <color rgb="FF1155CC"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/>
    </xf>
    <xf borderId="1" fillId="0" fontId="2" numFmtId="0" xfId="0" applyAlignment="1" applyBorder="1" applyFont="1">
      <alignment horizontal="left" readingOrder="0" vertical="center"/>
    </xf>
    <xf borderId="1" fillId="0" fontId="2" numFmtId="0" xfId="0" applyAlignment="1" applyBorder="1" applyFont="1">
      <alignment horizontal="left" readingOrder="0" shrinkToFit="0" vertical="center" wrapText="1"/>
    </xf>
    <xf borderId="1" fillId="0" fontId="2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2" numFmtId="164" xfId="0" applyAlignment="1" applyBorder="1" applyFont="1" applyNumberFormat="1">
      <alignment readingOrder="0"/>
    </xf>
    <xf borderId="6" fillId="0" fontId="2" numFmtId="0" xfId="0" applyAlignment="1" applyBorder="1" applyFont="1">
      <alignment readingOrder="0"/>
    </xf>
    <xf borderId="6" fillId="0" fontId="2" numFmtId="0" xfId="0" applyAlignment="1" applyBorder="1" applyFont="1">
      <alignment shrinkToFit="0" vertical="bottom" wrapText="1"/>
    </xf>
    <xf borderId="6" fillId="0" fontId="2" numFmtId="0" xfId="0" applyAlignment="1" applyBorder="1" applyFont="1">
      <alignment shrinkToFit="0" wrapText="1"/>
    </xf>
    <xf borderId="6" fillId="0" fontId="2" numFmtId="0" xfId="0" applyBorder="1" applyFont="1"/>
    <xf borderId="6" fillId="0" fontId="2" numFmtId="0" xfId="0" applyAlignment="1" applyBorder="1" applyFont="1">
      <alignment horizontal="left" shrinkToFit="0" vertical="center" wrapText="1"/>
    </xf>
    <xf borderId="6" fillId="0" fontId="4" numFmtId="0" xfId="0" applyAlignment="1" applyBorder="1" applyFont="1">
      <alignment readingOrder="0" shrinkToFit="0" wrapText="1"/>
    </xf>
    <xf borderId="6" fillId="0" fontId="2" numFmtId="0" xfId="0" applyAlignment="1" applyBorder="1" applyFont="1">
      <alignment vertical="bottom"/>
    </xf>
    <xf borderId="6" fillId="0" fontId="5" numFmtId="0" xfId="0" applyAlignment="1" applyBorder="1" applyFont="1">
      <alignment shrinkToFit="0" vertical="bottom" wrapText="1"/>
    </xf>
    <xf borderId="6" fillId="0" fontId="2" numFmtId="0" xfId="0" applyAlignment="1" applyBorder="1" applyFont="1">
      <alignment horizontal="left" vertical="center"/>
    </xf>
    <xf borderId="6" fillId="0" fontId="2" numFmtId="0" xfId="0" applyAlignment="1" applyBorder="1" applyFont="1">
      <alignment readingOrder="0" shrinkToFit="0" wrapText="1"/>
    </xf>
    <xf borderId="6" fillId="0" fontId="2" numFmtId="0" xfId="0" applyAlignment="1" applyBorder="1" applyFont="1">
      <alignment horizontal="left" readingOrder="0" shrinkToFit="0" vertical="center" wrapText="1"/>
    </xf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strava.com/athletes/67744033" TargetMode="External"/><Relationship Id="rId42" Type="http://schemas.openxmlformats.org/officeDocument/2006/relationships/hyperlink" Target="https://www.strava.com/athletes/66469654" TargetMode="External"/><Relationship Id="rId41" Type="http://schemas.openxmlformats.org/officeDocument/2006/relationships/hyperlink" Target="https://www.strava.com/athletes/78138193" TargetMode="External"/><Relationship Id="rId44" Type="http://schemas.openxmlformats.org/officeDocument/2006/relationships/hyperlink" Target="https://www.strava.com/athletes/42544827" TargetMode="External"/><Relationship Id="rId43" Type="http://schemas.openxmlformats.org/officeDocument/2006/relationships/hyperlink" Target="https://www.strava.com/athletes/66057417" TargetMode="External"/><Relationship Id="rId46" Type="http://schemas.openxmlformats.org/officeDocument/2006/relationships/hyperlink" Target="https://www.strava.com/athletes/66354599" TargetMode="External"/><Relationship Id="rId45" Type="http://schemas.openxmlformats.org/officeDocument/2006/relationships/hyperlink" Target="https://www.strava.com/athletes/66200316" TargetMode="External"/><Relationship Id="rId107" Type="http://schemas.openxmlformats.org/officeDocument/2006/relationships/hyperlink" Target="https://www.strava.com/athletes/66685111" TargetMode="External"/><Relationship Id="rId106" Type="http://schemas.openxmlformats.org/officeDocument/2006/relationships/hyperlink" Target="https://www.strava.com/athletes/78281691" TargetMode="External"/><Relationship Id="rId105" Type="http://schemas.openxmlformats.org/officeDocument/2006/relationships/hyperlink" Target="https://strava.app.link/72nUROFZhnb" TargetMode="External"/><Relationship Id="rId104" Type="http://schemas.openxmlformats.org/officeDocument/2006/relationships/hyperlink" Target="https://www.strava.com/athletes/98424281" TargetMode="External"/><Relationship Id="rId109" Type="http://schemas.openxmlformats.org/officeDocument/2006/relationships/hyperlink" Target="https://www.strava.com/athletes/69102386" TargetMode="External"/><Relationship Id="rId108" Type="http://schemas.openxmlformats.org/officeDocument/2006/relationships/hyperlink" Target="https://www.strava.com/athletes/89363289" TargetMode="External"/><Relationship Id="rId48" Type="http://schemas.openxmlformats.org/officeDocument/2006/relationships/hyperlink" Target="https://www.strava.com/athletes/42430113" TargetMode="External"/><Relationship Id="rId47" Type="http://schemas.openxmlformats.org/officeDocument/2006/relationships/hyperlink" Target="https://www.strava.com/athletes/93399492" TargetMode="External"/><Relationship Id="rId49" Type="http://schemas.openxmlformats.org/officeDocument/2006/relationships/hyperlink" Target="https://www.strava.com/athletes/98234587" TargetMode="External"/><Relationship Id="rId103" Type="http://schemas.openxmlformats.org/officeDocument/2006/relationships/hyperlink" Target="https://www.strava.com/athletes/50298530" TargetMode="External"/><Relationship Id="rId102" Type="http://schemas.openxmlformats.org/officeDocument/2006/relationships/hyperlink" Target="https://www.strava.com/athletes/66125542" TargetMode="External"/><Relationship Id="rId101" Type="http://schemas.openxmlformats.org/officeDocument/2006/relationships/hyperlink" Target="https://www.strava.com/athletes/77944276" TargetMode="External"/><Relationship Id="rId100" Type="http://schemas.openxmlformats.org/officeDocument/2006/relationships/hyperlink" Target="https://www.strava.com/athletes/66693976" TargetMode="External"/><Relationship Id="rId31" Type="http://schemas.openxmlformats.org/officeDocument/2006/relationships/hyperlink" Target="https://www.strava.com/athletes/77912699" TargetMode="External"/><Relationship Id="rId30" Type="http://schemas.openxmlformats.org/officeDocument/2006/relationships/hyperlink" Target="https://www.strava.com/athletes/66425902" TargetMode="External"/><Relationship Id="rId33" Type="http://schemas.openxmlformats.org/officeDocument/2006/relationships/hyperlink" Target="https://strava.app.link/xBANmBibinb" TargetMode="External"/><Relationship Id="rId32" Type="http://schemas.openxmlformats.org/officeDocument/2006/relationships/hyperlink" Target="https://strava.app.link/NiWxJqyYunb" TargetMode="External"/><Relationship Id="rId35" Type="http://schemas.openxmlformats.org/officeDocument/2006/relationships/hyperlink" Target="https://www.strava.com/athletes/33832690" TargetMode="External"/><Relationship Id="rId34" Type="http://schemas.openxmlformats.org/officeDocument/2006/relationships/hyperlink" Target="https://strava.app.link/0D2doLp7pnb" TargetMode="External"/><Relationship Id="rId37" Type="http://schemas.openxmlformats.org/officeDocument/2006/relationships/hyperlink" Target="https://www.strava.com/athletes/98459509" TargetMode="External"/><Relationship Id="rId36" Type="http://schemas.openxmlformats.org/officeDocument/2006/relationships/hyperlink" Target="https://strava.app.link/wMHJ38b4knb" TargetMode="External"/><Relationship Id="rId39" Type="http://schemas.openxmlformats.org/officeDocument/2006/relationships/hyperlink" Target="https://www.strava.com/athletes/98993168" TargetMode="External"/><Relationship Id="rId38" Type="http://schemas.openxmlformats.org/officeDocument/2006/relationships/hyperlink" Target="https://www.strava.com/athletes/98361350" TargetMode="External"/><Relationship Id="rId20" Type="http://schemas.openxmlformats.org/officeDocument/2006/relationships/hyperlink" Target="https://www.strava.com/athletes/98613837" TargetMode="External"/><Relationship Id="rId22" Type="http://schemas.openxmlformats.org/officeDocument/2006/relationships/hyperlink" Target="https://www.strava.com/athletes/48579209" TargetMode="External"/><Relationship Id="rId21" Type="http://schemas.openxmlformats.org/officeDocument/2006/relationships/hyperlink" Target="https://www.strava.com/athletes/98416204" TargetMode="External"/><Relationship Id="rId24" Type="http://schemas.openxmlformats.org/officeDocument/2006/relationships/hyperlink" Target="https://www.strava.com/athletes/86006039" TargetMode="External"/><Relationship Id="rId23" Type="http://schemas.openxmlformats.org/officeDocument/2006/relationships/hyperlink" Target="https://www.strava.com/athletes/27785798" TargetMode="External"/><Relationship Id="rId129" Type="http://schemas.openxmlformats.org/officeDocument/2006/relationships/hyperlink" Target="https://www.strava.com/athletes/98543787" TargetMode="External"/><Relationship Id="rId128" Type="http://schemas.openxmlformats.org/officeDocument/2006/relationships/hyperlink" Target="https://www.strava.com/athletes/39101661" TargetMode="External"/><Relationship Id="rId127" Type="http://schemas.openxmlformats.org/officeDocument/2006/relationships/hyperlink" Target="https://www.strava.com/athletes/66106150" TargetMode="External"/><Relationship Id="rId126" Type="http://schemas.openxmlformats.org/officeDocument/2006/relationships/hyperlink" Target="https://www.strava.com/athletes/99330495" TargetMode="External"/><Relationship Id="rId26" Type="http://schemas.openxmlformats.org/officeDocument/2006/relationships/hyperlink" Target="https://www.strava.com/athletes/78287980" TargetMode="External"/><Relationship Id="rId121" Type="http://schemas.openxmlformats.org/officeDocument/2006/relationships/hyperlink" Target="https://www.strava.com/athletes/98422927" TargetMode="External"/><Relationship Id="rId25" Type="http://schemas.openxmlformats.org/officeDocument/2006/relationships/hyperlink" Target="https://strava.app.link/nr1U2AsWrnb" TargetMode="External"/><Relationship Id="rId120" Type="http://schemas.openxmlformats.org/officeDocument/2006/relationships/hyperlink" Target="https://www.strava.com/athletes/44970706" TargetMode="External"/><Relationship Id="rId28" Type="http://schemas.openxmlformats.org/officeDocument/2006/relationships/hyperlink" Target="https://www.strava.com/athletes/98718444" TargetMode="External"/><Relationship Id="rId27" Type="http://schemas.openxmlformats.org/officeDocument/2006/relationships/hyperlink" Target="https://www.strava.com/athletes/15951538" TargetMode="External"/><Relationship Id="rId125" Type="http://schemas.openxmlformats.org/officeDocument/2006/relationships/hyperlink" Target="https://www.strava.com/athletes/26272760" TargetMode="External"/><Relationship Id="rId29" Type="http://schemas.openxmlformats.org/officeDocument/2006/relationships/hyperlink" Target="https://www.strava.com/athletes/66418376" TargetMode="External"/><Relationship Id="rId124" Type="http://schemas.openxmlformats.org/officeDocument/2006/relationships/hyperlink" Target="https://www.strava.com/athletes/67789661" TargetMode="External"/><Relationship Id="rId123" Type="http://schemas.openxmlformats.org/officeDocument/2006/relationships/hyperlink" Target="https://www.strava.com/athletes/78485701" TargetMode="External"/><Relationship Id="rId122" Type="http://schemas.openxmlformats.org/officeDocument/2006/relationships/hyperlink" Target="https://www.strava.com/athletes/66179302" TargetMode="External"/><Relationship Id="rId95" Type="http://schemas.openxmlformats.org/officeDocument/2006/relationships/hyperlink" Target="https://www.strava.com/athletes/78561311" TargetMode="External"/><Relationship Id="rId94" Type="http://schemas.openxmlformats.org/officeDocument/2006/relationships/hyperlink" Target="https://www.strava.com/athletes/66109713" TargetMode="External"/><Relationship Id="rId97" Type="http://schemas.openxmlformats.org/officeDocument/2006/relationships/hyperlink" Target="https://www.strava.com/athletes/90215179" TargetMode="External"/><Relationship Id="rId96" Type="http://schemas.openxmlformats.org/officeDocument/2006/relationships/hyperlink" Target="https://www.strava.com/activities/6615280601?utm_source=com.android.mms&amp;utm_medium=referral" TargetMode="External"/><Relationship Id="rId11" Type="http://schemas.openxmlformats.org/officeDocument/2006/relationships/hyperlink" Target="https://strava.app.link/030MkwEtinb." TargetMode="External"/><Relationship Id="rId99" Type="http://schemas.openxmlformats.org/officeDocument/2006/relationships/hyperlink" Target="https://www.strava.com/athletes/66303857" TargetMode="External"/><Relationship Id="rId10" Type="http://schemas.openxmlformats.org/officeDocument/2006/relationships/hyperlink" Target="https://www.strava.com/athletes/56094051" TargetMode="External"/><Relationship Id="rId98" Type="http://schemas.openxmlformats.org/officeDocument/2006/relationships/hyperlink" Target="https://www.strava.com/athletes/66107871" TargetMode="External"/><Relationship Id="rId13" Type="http://schemas.openxmlformats.org/officeDocument/2006/relationships/hyperlink" Target="https://www.strava.com/athletes/66327748" TargetMode="External"/><Relationship Id="rId12" Type="http://schemas.openxmlformats.org/officeDocument/2006/relationships/hyperlink" Target="https://www.strava.com/athletes/15871445" TargetMode="External"/><Relationship Id="rId91" Type="http://schemas.openxmlformats.org/officeDocument/2006/relationships/hyperlink" Target="https://www.strava.com/athletes/79122912" TargetMode="External"/><Relationship Id="rId90" Type="http://schemas.openxmlformats.org/officeDocument/2006/relationships/hyperlink" Target="https://www.strava.com/athletes/14853841" TargetMode="External"/><Relationship Id="rId93" Type="http://schemas.openxmlformats.org/officeDocument/2006/relationships/hyperlink" Target="https://www.strava.com/athletes/77932089" TargetMode="External"/><Relationship Id="rId92" Type="http://schemas.openxmlformats.org/officeDocument/2006/relationships/hyperlink" Target="https://www.strava.com/athletes/14001090" TargetMode="External"/><Relationship Id="rId118" Type="http://schemas.openxmlformats.org/officeDocument/2006/relationships/hyperlink" Target="https://www.strava.com/athletes/98404259" TargetMode="External"/><Relationship Id="rId117" Type="http://schemas.openxmlformats.org/officeDocument/2006/relationships/hyperlink" Target="https://www.strava.com/athletes/66697137" TargetMode="External"/><Relationship Id="rId116" Type="http://schemas.openxmlformats.org/officeDocument/2006/relationships/hyperlink" Target="https://www.strava.com/athletes/99044758" TargetMode="External"/><Relationship Id="rId115" Type="http://schemas.openxmlformats.org/officeDocument/2006/relationships/hyperlink" Target="https://www.strava.com/athletes/98402007" TargetMode="External"/><Relationship Id="rId119" Type="http://schemas.openxmlformats.org/officeDocument/2006/relationships/hyperlink" Target="https://www.strava.com/athletes/66697137" TargetMode="External"/><Relationship Id="rId15" Type="http://schemas.openxmlformats.org/officeDocument/2006/relationships/hyperlink" Target="https://www.strava.com/athletes/24480106" TargetMode="External"/><Relationship Id="rId110" Type="http://schemas.openxmlformats.org/officeDocument/2006/relationships/hyperlink" Target="https://www.strava.com/athletes/62084662" TargetMode="External"/><Relationship Id="rId14" Type="http://schemas.openxmlformats.org/officeDocument/2006/relationships/hyperlink" Target="https://www.strava.com/athletes/66121865" TargetMode="External"/><Relationship Id="rId17" Type="http://schemas.openxmlformats.org/officeDocument/2006/relationships/hyperlink" Target="https://www.strava.com/athletes/47106992" TargetMode="External"/><Relationship Id="rId16" Type="http://schemas.openxmlformats.org/officeDocument/2006/relationships/hyperlink" Target="https://www.strava.com/athletes/74229647" TargetMode="External"/><Relationship Id="rId19" Type="http://schemas.openxmlformats.org/officeDocument/2006/relationships/hyperlink" Target="https://www.strava.com/athletes/98206321" TargetMode="External"/><Relationship Id="rId114" Type="http://schemas.openxmlformats.org/officeDocument/2006/relationships/hyperlink" Target="https://www.strava.com/athletes/51346510" TargetMode="External"/><Relationship Id="rId18" Type="http://schemas.openxmlformats.org/officeDocument/2006/relationships/hyperlink" Target="https://strava.app.link/UeT0TLgMrnb" TargetMode="External"/><Relationship Id="rId113" Type="http://schemas.openxmlformats.org/officeDocument/2006/relationships/hyperlink" Target="https://www.strava.com/athletes/66390886" TargetMode="External"/><Relationship Id="rId112" Type="http://schemas.openxmlformats.org/officeDocument/2006/relationships/hyperlink" Target="https://www.strava.com/athletes/25957512" TargetMode="External"/><Relationship Id="rId111" Type="http://schemas.openxmlformats.org/officeDocument/2006/relationships/hyperlink" Target="https://www.strava.com/athletes/22729366" TargetMode="External"/><Relationship Id="rId84" Type="http://schemas.openxmlformats.org/officeDocument/2006/relationships/hyperlink" Target="https://strava.app.link/Szlnxlzjinb." TargetMode="External"/><Relationship Id="rId83" Type="http://schemas.openxmlformats.org/officeDocument/2006/relationships/hyperlink" Target="https://www.strava.com/athletes/68315179" TargetMode="External"/><Relationship Id="rId86" Type="http://schemas.openxmlformats.org/officeDocument/2006/relationships/hyperlink" Target="https://www.strava.com/athletes/64942520" TargetMode="External"/><Relationship Id="rId85" Type="http://schemas.openxmlformats.org/officeDocument/2006/relationships/hyperlink" Target="https://www.strava.com/athletes/65964941" TargetMode="External"/><Relationship Id="rId88" Type="http://schemas.openxmlformats.org/officeDocument/2006/relationships/hyperlink" Target="https://www.strava.com/athletes/66385618" TargetMode="External"/><Relationship Id="rId87" Type="http://schemas.openxmlformats.org/officeDocument/2006/relationships/hyperlink" Target="https://www.strava.com/athletes/67571263" TargetMode="External"/><Relationship Id="rId89" Type="http://schemas.openxmlformats.org/officeDocument/2006/relationships/hyperlink" Target="https://www.strava.com/athletes/98376412" TargetMode="External"/><Relationship Id="rId80" Type="http://schemas.openxmlformats.org/officeDocument/2006/relationships/hyperlink" Target="https://www.strava.com/athletes/47937103" TargetMode="External"/><Relationship Id="rId82" Type="http://schemas.openxmlformats.org/officeDocument/2006/relationships/hyperlink" Target="https://www.strava.com/athletes/66192205" TargetMode="External"/><Relationship Id="rId81" Type="http://schemas.openxmlformats.org/officeDocument/2006/relationships/hyperlink" Target="https://www.strava.com/athletes/66059238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strava.com/athletes/77558247" TargetMode="External"/><Relationship Id="rId3" Type="http://schemas.openxmlformats.org/officeDocument/2006/relationships/hyperlink" Target="https://www.strava.com/athletes/66469117" TargetMode="External"/><Relationship Id="rId4" Type="http://schemas.openxmlformats.org/officeDocument/2006/relationships/hyperlink" Target="https://www.strava.com/athletes/66469005" TargetMode="External"/><Relationship Id="rId9" Type="http://schemas.openxmlformats.org/officeDocument/2006/relationships/hyperlink" Target="https://www.strava.com/athletes/66624536" TargetMode="External"/><Relationship Id="rId5" Type="http://schemas.openxmlformats.org/officeDocument/2006/relationships/hyperlink" Target="https://www.strava.com/athletes/66425589" TargetMode="External"/><Relationship Id="rId6" Type="http://schemas.openxmlformats.org/officeDocument/2006/relationships/hyperlink" Target="https://www.strava.com/athletes/33799196" TargetMode="External"/><Relationship Id="rId7" Type="http://schemas.openxmlformats.org/officeDocument/2006/relationships/hyperlink" Target="https://www.strava.com/athletes/48257150" TargetMode="External"/><Relationship Id="rId8" Type="http://schemas.openxmlformats.org/officeDocument/2006/relationships/hyperlink" Target="https://www.strava.com/athletes/40964947" TargetMode="External"/><Relationship Id="rId73" Type="http://schemas.openxmlformats.org/officeDocument/2006/relationships/hyperlink" Target="https://www.strava.com/athletes/66033704" TargetMode="External"/><Relationship Id="rId72" Type="http://schemas.openxmlformats.org/officeDocument/2006/relationships/hyperlink" Target="https://www.strava.com/athletes/81617315" TargetMode="External"/><Relationship Id="rId75" Type="http://schemas.openxmlformats.org/officeDocument/2006/relationships/hyperlink" Target="https://www.strava.com/athletes/66036194" TargetMode="External"/><Relationship Id="rId74" Type="http://schemas.openxmlformats.org/officeDocument/2006/relationships/hyperlink" Target="https://www.strava.com/athletes/66037987" TargetMode="External"/><Relationship Id="rId77" Type="http://schemas.openxmlformats.org/officeDocument/2006/relationships/hyperlink" Target="https://www.strava.com/athletes/98398089" TargetMode="External"/><Relationship Id="rId76" Type="http://schemas.openxmlformats.org/officeDocument/2006/relationships/hyperlink" Target="https://www.strava.com/athletes/69072638" TargetMode="External"/><Relationship Id="rId79" Type="http://schemas.openxmlformats.org/officeDocument/2006/relationships/hyperlink" Target="https://www.strava.com/athletes/66960408" TargetMode="External"/><Relationship Id="rId78" Type="http://schemas.openxmlformats.org/officeDocument/2006/relationships/hyperlink" Target="https://www.strava.com/athletes/60078604" TargetMode="External"/><Relationship Id="rId71" Type="http://schemas.openxmlformats.org/officeDocument/2006/relationships/hyperlink" Target="https://www.strava.com/athletes/66408012" TargetMode="External"/><Relationship Id="rId70" Type="http://schemas.openxmlformats.org/officeDocument/2006/relationships/hyperlink" Target="https://www.strava.com/athletes/77776831" TargetMode="External"/><Relationship Id="rId131" Type="http://schemas.openxmlformats.org/officeDocument/2006/relationships/vmlDrawing" Target="../drawings/vmlDrawing1.vml"/><Relationship Id="rId130" Type="http://schemas.openxmlformats.org/officeDocument/2006/relationships/drawing" Target="../drawings/drawing1.xml"/><Relationship Id="rId62" Type="http://schemas.openxmlformats.org/officeDocument/2006/relationships/hyperlink" Target="https://www.strava.com/athletes/65972309" TargetMode="External"/><Relationship Id="rId61" Type="http://schemas.openxmlformats.org/officeDocument/2006/relationships/hyperlink" Target="https://www.strava.com/athletes/98835061" TargetMode="External"/><Relationship Id="rId64" Type="http://schemas.openxmlformats.org/officeDocument/2006/relationships/hyperlink" Target="https://www.strava.com/athletes/65999107" TargetMode="External"/><Relationship Id="rId63" Type="http://schemas.openxmlformats.org/officeDocument/2006/relationships/hyperlink" Target="https://www.strava.com/athletes/37236038" TargetMode="External"/><Relationship Id="rId66" Type="http://schemas.openxmlformats.org/officeDocument/2006/relationships/hyperlink" Target="https://www.strava.com/athletes/66317484" TargetMode="External"/><Relationship Id="rId65" Type="http://schemas.openxmlformats.org/officeDocument/2006/relationships/hyperlink" Target="https://www.strava.com/athletes/65969872" TargetMode="External"/><Relationship Id="rId68" Type="http://schemas.openxmlformats.org/officeDocument/2006/relationships/hyperlink" Target="https://www.strava.com/athletes/44268641" TargetMode="External"/><Relationship Id="rId67" Type="http://schemas.openxmlformats.org/officeDocument/2006/relationships/hyperlink" Target="https://www.strava.com/athletes/47106992" TargetMode="External"/><Relationship Id="rId60" Type="http://schemas.openxmlformats.org/officeDocument/2006/relationships/hyperlink" Target="https://www.strava.com/athletes/48264738" TargetMode="External"/><Relationship Id="rId69" Type="http://schemas.openxmlformats.org/officeDocument/2006/relationships/hyperlink" Target="https://www.strava.com/athletes/98799839" TargetMode="External"/><Relationship Id="rId51" Type="http://schemas.openxmlformats.org/officeDocument/2006/relationships/hyperlink" Target="https://www.strava.com/athletes/63497624" TargetMode="External"/><Relationship Id="rId50" Type="http://schemas.openxmlformats.org/officeDocument/2006/relationships/hyperlink" Target="https://www.strava.com/athletes/78909252" TargetMode="External"/><Relationship Id="rId53" Type="http://schemas.openxmlformats.org/officeDocument/2006/relationships/hyperlink" Target="https://www.strava.com/athletes/65970351" TargetMode="External"/><Relationship Id="rId52" Type="http://schemas.openxmlformats.org/officeDocument/2006/relationships/hyperlink" Target="https://www.strava.com/athletes/42058771" TargetMode="External"/><Relationship Id="rId55" Type="http://schemas.openxmlformats.org/officeDocument/2006/relationships/hyperlink" Target="https://www.strava.com/athletes/18415841" TargetMode="External"/><Relationship Id="rId54" Type="http://schemas.openxmlformats.org/officeDocument/2006/relationships/hyperlink" Target="https://www.strava.com/athletes/69691542" TargetMode="External"/><Relationship Id="rId57" Type="http://schemas.openxmlformats.org/officeDocument/2006/relationships/hyperlink" Target="https://www.strava.com/athletes/98352173" TargetMode="External"/><Relationship Id="rId56" Type="http://schemas.openxmlformats.org/officeDocument/2006/relationships/hyperlink" Target="https://www.strava.com/athletes/98527352" TargetMode="External"/><Relationship Id="rId59" Type="http://schemas.openxmlformats.org/officeDocument/2006/relationships/hyperlink" Target="https://www.strava.com/athletes/66396160" TargetMode="External"/><Relationship Id="rId58" Type="http://schemas.openxmlformats.org/officeDocument/2006/relationships/hyperlink" Target="https://www.strava.com/athletes/65969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5.14"/>
    <col customWidth="1" min="2" max="2" width="28.14"/>
    <col customWidth="1" min="3" max="3" width="26.86"/>
    <col customWidth="1" min="4" max="4" width="21.14"/>
  </cols>
  <sheetData>
    <row r="1" ht="45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</row>
    <row r="3">
      <c r="A3" s="9"/>
      <c r="B3" s="9"/>
      <c r="C3" s="9"/>
      <c r="D3" s="9"/>
      <c r="E3" s="9"/>
      <c r="F3" s="10">
        <v>44593.0</v>
      </c>
      <c r="G3" s="10">
        <v>44594.0</v>
      </c>
      <c r="H3" s="10">
        <v>44595.0</v>
      </c>
      <c r="I3" s="10">
        <v>44596.0</v>
      </c>
      <c r="J3" s="10">
        <v>44597.0</v>
      </c>
      <c r="K3" s="10">
        <v>44598.0</v>
      </c>
      <c r="L3" s="10">
        <v>44599.0</v>
      </c>
      <c r="M3" s="10">
        <v>44600.0</v>
      </c>
      <c r="N3" s="10">
        <v>44601.0</v>
      </c>
      <c r="O3" s="10">
        <v>44602.0</v>
      </c>
      <c r="P3" s="10">
        <v>44603.0</v>
      </c>
      <c r="Q3" s="10">
        <v>44604.0</v>
      </c>
      <c r="R3" s="10">
        <v>44605.0</v>
      </c>
      <c r="S3" s="10">
        <v>44606.0</v>
      </c>
      <c r="T3" s="10">
        <v>44607.0</v>
      </c>
      <c r="U3" s="10">
        <v>44608.0</v>
      </c>
      <c r="V3" s="10">
        <v>44609.0</v>
      </c>
      <c r="W3" s="10">
        <v>44610.0</v>
      </c>
      <c r="X3" s="10">
        <v>44611.0</v>
      </c>
      <c r="Y3" s="10">
        <v>44612.0</v>
      </c>
      <c r="Z3" s="10">
        <v>44613.0</v>
      </c>
      <c r="AA3" s="10">
        <v>44614.0</v>
      </c>
      <c r="AB3" s="10">
        <v>44615.0</v>
      </c>
      <c r="AC3" s="10">
        <v>44616.0</v>
      </c>
      <c r="AD3" s="10">
        <v>44617.0</v>
      </c>
      <c r="AE3" s="10">
        <v>44618.0</v>
      </c>
      <c r="AF3" s="10">
        <v>44619.0</v>
      </c>
      <c r="AG3" s="10">
        <v>44620.0</v>
      </c>
    </row>
    <row r="4">
      <c r="A4" s="11"/>
      <c r="B4" s="12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hidden="1">
      <c r="A5" s="11">
        <v>1.0</v>
      </c>
      <c r="B5" s="15" t="s">
        <v>7</v>
      </c>
      <c r="C5" s="15" t="s">
        <v>8</v>
      </c>
      <c r="D5" s="16" t="s">
        <v>9</v>
      </c>
      <c r="E5" s="14">
        <f t="shared" ref="E5:E142" si="1">SUM(F5:AG5)</f>
        <v>579</v>
      </c>
      <c r="F5" s="11">
        <v>17.0</v>
      </c>
      <c r="G5" s="11">
        <v>18.0</v>
      </c>
      <c r="H5" s="11">
        <v>18.0</v>
      </c>
      <c r="I5" s="11">
        <v>18.0</v>
      </c>
      <c r="J5" s="11">
        <v>18.0</v>
      </c>
      <c r="K5" s="11">
        <v>15.0</v>
      </c>
      <c r="L5" s="11">
        <v>18.0</v>
      </c>
      <c r="M5" s="11">
        <v>18.0</v>
      </c>
      <c r="N5" s="11">
        <v>17.0</v>
      </c>
      <c r="O5" s="11">
        <v>18.0</v>
      </c>
      <c r="P5" s="11">
        <v>18.0</v>
      </c>
      <c r="Q5" s="11">
        <v>18.0</v>
      </c>
      <c r="R5" s="11">
        <v>18.0</v>
      </c>
      <c r="S5" s="11">
        <v>20.0</v>
      </c>
      <c r="T5" s="11">
        <v>20.0</v>
      </c>
      <c r="U5" s="11">
        <v>20.0</v>
      </c>
      <c r="V5" s="11">
        <v>20.0</v>
      </c>
      <c r="W5" s="11">
        <v>10.0</v>
      </c>
      <c r="X5" s="11">
        <v>30.0</v>
      </c>
      <c r="Y5" s="11">
        <v>20.0</v>
      </c>
      <c r="Z5" s="11">
        <v>20.0</v>
      </c>
      <c r="AA5" s="11">
        <v>20.0</v>
      </c>
      <c r="AB5" s="11">
        <v>30.0</v>
      </c>
      <c r="AC5" s="11">
        <v>20.0</v>
      </c>
      <c r="AD5" s="11">
        <v>20.0</v>
      </c>
      <c r="AE5" s="11">
        <v>40.0</v>
      </c>
      <c r="AF5" s="11">
        <v>40.0</v>
      </c>
      <c r="AG5" s="11">
        <v>20.0</v>
      </c>
    </row>
    <row r="6">
      <c r="A6" s="11">
        <v>2.0</v>
      </c>
      <c r="B6" s="15" t="s">
        <v>10</v>
      </c>
      <c r="C6" s="15" t="s">
        <v>11</v>
      </c>
      <c r="D6" s="16" t="s">
        <v>12</v>
      </c>
      <c r="E6" s="14">
        <f t="shared" si="1"/>
        <v>26</v>
      </c>
      <c r="F6" s="14"/>
      <c r="G6" s="14"/>
      <c r="H6" s="11">
        <v>3.0</v>
      </c>
      <c r="I6" s="11">
        <v>3.0</v>
      </c>
      <c r="J6" s="11">
        <v>6.0</v>
      </c>
      <c r="K6" s="11">
        <v>6.0</v>
      </c>
      <c r="L6" s="11">
        <v>3.0</v>
      </c>
      <c r="M6" s="11">
        <v>5.0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hidden="1">
      <c r="A7" s="11">
        <v>3.0</v>
      </c>
      <c r="B7" s="15" t="s">
        <v>13</v>
      </c>
      <c r="C7" s="15" t="s">
        <v>14</v>
      </c>
      <c r="D7" s="16" t="s">
        <v>15</v>
      </c>
      <c r="E7" s="14">
        <f t="shared" si="1"/>
        <v>413</v>
      </c>
      <c r="F7" s="14"/>
      <c r="G7" s="14"/>
      <c r="H7" s="11">
        <v>5.0</v>
      </c>
      <c r="I7" s="11">
        <v>17.0</v>
      </c>
      <c r="J7" s="11">
        <v>17.0</v>
      </c>
      <c r="K7" s="11">
        <v>21.0</v>
      </c>
      <c r="L7" s="11">
        <v>17.0</v>
      </c>
      <c r="M7" s="11">
        <v>17.0</v>
      </c>
      <c r="N7" s="11">
        <v>7.0</v>
      </c>
      <c r="O7" s="11">
        <v>7.0</v>
      </c>
      <c r="P7" s="11">
        <v>13.0</v>
      </c>
      <c r="Q7" s="11">
        <v>20.0</v>
      </c>
      <c r="R7" s="11">
        <v>17.0</v>
      </c>
      <c r="S7" s="11">
        <v>10.0</v>
      </c>
      <c r="T7" s="11">
        <v>12.0</v>
      </c>
      <c r="U7" s="11">
        <v>12.0</v>
      </c>
      <c r="V7" s="11">
        <v>5.0</v>
      </c>
      <c r="W7" s="11">
        <v>17.0</v>
      </c>
      <c r="X7" s="11">
        <v>20.0</v>
      </c>
      <c r="Y7" s="11">
        <v>30.0</v>
      </c>
      <c r="Z7" s="11">
        <v>17.0</v>
      </c>
      <c r="AA7" s="11">
        <v>17.0</v>
      </c>
      <c r="AB7" s="11">
        <v>24.0</v>
      </c>
      <c r="AC7" s="11">
        <v>12.0</v>
      </c>
      <c r="AD7" s="11">
        <v>17.0</v>
      </c>
      <c r="AE7" s="11">
        <v>20.0</v>
      </c>
      <c r="AF7" s="11">
        <v>25.0</v>
      </c>
      <c r="AG7" s="11">
        <v>17.0</v>
      </c>
    </row>
    <row r="8">
      <c r="A8" s="11">
        <v>4.0</v>
      </c>
      <c r="B8" s="12" t="s">
        <v>16</v>
      </c>
      <c r="C8" s="17" t="s">
        <v>17</v>
      </c>
      <c r="D8" s="12"/>
      <c r="E8" s="14">
        <f t="shared" si="1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>
      <c r="A9" s="11">
        <v>5.0</v>
      </c>
      <c r="B9" s="15" t="s">
        <v>18</v>
      </c>
      <c r="C9" s="15" t="s">
        <v>19</v>
      </c>
      <c r="D9" s="13"/>
      <c r="E9" s="14">
        <f t="shared" si="1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>
      <c r="A10" s="11">
        <v>6.0</v>
      </c>
      <c r="B10" s="15" t="s">
        <v>20</v>
      </c>
      <c r="C10" s="15" t="s">
        <v>21</v>
      </c>
      <c r="D10" s="16" t="s">
        <v>22</v>
      </c>
      <c r="E10" s="14">
        <f t="shared" si="1"/>
        <v>15</v>
      </c>
      <c r="F10" s="14"/>
      <c r="G10" s="14"/>
      <c r="H10" s="14"/>
      <c r="I10" s="11">
        <v>5.0</v>
      </c>
      <c r="J10" s="11">
        <v>5.0</v>
      </c>
      <c r="K10" s="14"/>
      <c r="L10" s="14"/>
      <c r="M10" s="14"/>
      <c r="N10" s="11">
        <v>5.0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>
      <c r="A11" s="11">
        <v>7.0</v>
      </c>
      <c r="B11" s="15" t="s">
        <v>23</v>
      </c>
      <c r="C11" s="15" t="s">
        <v>24</v>
      </c>
      <c r="D11" s="18" t="s">
        <v>25</v>
      </c>
      <c r="E11" s="14">
        <f t="shared" si="1"/>
        <v>253</v>
      </c>
      <c r="F11" s="11">
        <v>14.0</v>
      </c>
      <c r="G11" s="11">
        <v>20.0</v>
      </c>
      <c r="H11" s="11">
        <v>20.0</v>
      </c>
      <c r="I11" s="11">
        <v>2.0</v>
      </c>
      <c r="J11" s="11">
        <v>17.0</v>
      </c>
      <c r="K11" s="11">
        <v>10.0</v>
      </c>
      <c r="L11" s="11">
        <v>22.0</v>
      </c>
      <c r="M11" s="11">
        <v>1.0</v>
      </c>
      <c r="N11" s="11">
        <v>10.0</v>
      </c>
      <c r="O11" s="11">
        <v>11.0</v>
      </c>
      <c r="P11" s="11">
        <v>20.0</v>
      </c>
      <c r="Q11" s="11">
        <v>1.0</v>
      </c>
      <c r="R11" s="11">
        <v>11.0</v>
      </c>
      <c r="S11" s="14"/>
      <c r="T11" s="11">
        <v>10.0</v>
      </c>
      <c r="U11" s="11">
        <v>1.0</v>
      </c>
      <c r="V11" s="11">
        <v>10.0</v>
      </c>
      <c r="W11" s="11">
        <v>10.0</v>
      </c>
      <c r="X11" s="11">
        <v>10.0</v>
      </c>
      <c r="Y11" s="14"/>
      <c r="Z11" s="11">
        <v>11.0</v>
      </c>
      <c r="AA11" s="11">
        <v>10.0</v>
      </c>
      <c r="AB11" s="11">
        <v>13.0</v>
      </c>
      <c r="AC11" s="11">
        <v>1.0</v>
      </c>
      <c r="AD11" s="14"/>
      <c r="AE11" s="11">
        <v>10.0</v>
      </c>
      <c r="AF11" s="11">
        <v>8.0</v>
      </c>
      <c r="AG11" s="14"/>
    </row>
    <row r="12">
      <c r="A12" s="11">
        <v>8.0</v>
      </c>
      <c r="B12" s="15" t="s">
        <v>26</v>
      </c>
      <c r="C12" s="19" t="s">
        <v>27</v>
      </c>
      <c r="D12" s="16" t="s">
        <v>28</v>
      </c>
      <c r="E12" s="14">
        <f t="shared" si="1"/>
        <v>8</v>
      </c>
      <c r="F12" s="14"/>
      <c r="G12" s="14"/>
      <c r="H12" s="11">
        <v>8.0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>
      <c r="A13" s="11">
        <v>9.0</v>
      </c>
      <c r="B13" s="15" t="s">
        <v>29</v>
      </c>
      <c r="C13" s="15" t="s">
        <v>30</v>
      </c>
      <c r="D13" s="18" t="s">
        <v>31</v>
      </c>
      <c r="E13" s="14">
        <f t="shared" si="1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>
      <c r="A14" s="11">
        <v>10.0</v>
      </c>
      <c r="B14" s="15" t="s">
        <v>32</v>
      </c>
      <c r="C14" s="15" t="s">
        <v>33</v>
      </c>
      <c r="D14" s="18" t="s">
        <v>34</v>
      </c>
      <c r="E14" s="14">
        <f t="shared" si="1"/>
        <v>300</v>
      </c>
      <c r="F14" s="14"/>
      <c r="G14" s="11">
        <v>12.0</v>
      </c>
      <c r="H14" s="11">
        <v>5.0</v>
      </c>
      <c r="I14" s="11">
        <v>5.0</v>
      </c>
      <c r="J14" s="11">
        <v>17.0</v>
      </c>
      <c r="K14" s="11">
        <v>10.0</v>
      </c>
      <c r="L14" s="11">
        <v>10.0</v>
      </c>
      <c r="M14" s="11">
        <v>5.0</v>
      </c>
      <c r="N14" s="11">
        <v>5.0</v>
      </c>
      <c r="O14" s="11">
        <v>7.0</v>
      </c>
      <c r="P14" s="11">
        <v>10.0</v>
      </c>
      <c r="Q14" s="11">
        <v>12.0</v>
      </c>
      <c r="R14" s="11">
        <v>27.0</v>
      </c>
      <c r="S14" s="11">
        <v>8.0</v>
      </c>
      <c r="T14" s="14"/>
      <c r="U14" s="11">
        <v>5.0</v>
      </c>
      <c r="V14" s="11">
        <v>13.0</v>
      </c>
      <c r="W14" s="11">
        <v>8.0</v>
      </c>
      <c r="X14" s="11">
        <v>15.0</v>
      </c>
      <c r="Y14" s="11">
        <v>3.0</v>
      </c>
      <c r="Z14" s="11">
        <v>5.0</v>
      </c>
      <c r="AA14" s="11">
        <v>13.0</v>
      </c>
      <c r="AB14" s="11">
        <v>17.0</v>
      </c>
      <c r="AC14" s="11">
        <v>18.0</v>
      </c>
      <c r="AD14" s="11">
        <v>10.0</v>
      </c>
      <c r="AE14" s="11">
        <v>10.0</v>
      </c>
      <c r="AF14" s="11">
        <v>20.0</v>
      </c>
      <c r="AG14" s="11">
        <v>30.0</v>
      </c>
    </row>
    <row r="15">
      <c r="A15" s="11">
        <v>12.0</v>
      </c>
      <c r="B15" s="15" t="s">
        <v>35</v>
      </c>
      <c r="C15" s="15" t="s">
        <v>36</v>
      </c>
      <c r="D15" s="18" t="s">
        <v>37</v>
      </c>
      <c r="E15" s="14">
        <f t="shared" si="1"/>
        <v>22</v>
      </c>
      <c r="F15" s="14"/>
      <c r="G15" s="11">
        <v>7.0</v>
      </c>
      <c r="H15" s="14"/>
      <c r="I15" s="14"/>
      <c r="J15" s="11">
        <v>5.0</v>
      </c>
      <c r="K15" s="11">
        <v>10.0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hidden="1">
      <c r="A16" s="11">
        <v>13.0</v>
      </c>
      <c r="B16" s="15" t="s">
        <v>38</v>
      </c>
      <c r="C16" s="15" t="s">
        <v>39</v>
      </c>
      <c r="D16" s="18" t="s">
        <v>40</v>
      </c>
      <c r="E16" s="14">
        <f t="shared" si="1"/>
        <v>229</v>
      </c>
      <c r="F16" s="14"/>
      <c r="G16" s="11">
        <v>8.0</v>
      </c>
      <c r="H16" s="11">
        <v>10.0</v>
      </c>
      <c r="I16" s="11">
        <v>10.0</v>
      </c>
      <c r="J16" s="11">
        <v>10.0</v>
      </c>
      <c r="K16" s="11">
        <v>7.0</v>
      </c>
      <c r="L16" s="11">
        <v>10.0</v>
      </c>
      <c r="M16" s="11">
        <v>8.0</v>
      </c>
      <c r="N16" s="11">
        <v>15.0</v>
      </c>
      <c r="O16" s="11">
        <v>18.0</v>
      </c>
      <c r="P16" s="11">
        <v>10.0</v>
      </c>
      <c r="Q16" s="11">
        <v>8.0</v>
      </c>
      <c r="R16" s="14"/>
      <c r="S16" s="11">
        <v>7.0</v>
      </c>
      <c r="T16" s="11">
        <v>8.0</v>
      </c>
      <c r="U16" s="11">
        <v>10.0</v>
      </c>
      <c r="V16" s="11">
        <v>7.0</v>
      </c>
      <c r="W16" s="11">
        <v>8.0</v>
      </c>
      <c r="X16" s="11">
        <v>10.0</v>
      </c>
      <c r="Y16" s="11">
        <v>5.0</v>
      </c>
      <c r="Z16" s="11">
        <v>10.0</v>
      </c>
      <c r="AA16" s="11">
        <v>8.0</v>
      </c>
      <c r="AB16" s="14"/>
      <c r="AC16" s="14"/>
      <c r="AD16" s="11">
        <v>10.0</v>
      </c>
      <c r="AE16" s="11">
        <v>17.0</v>
      </c>
      <c r="AF16" s="11">
        <v>8.0</v>
      </c>
      <c r="AG16" s="11">
        <v>7.0</v>
      </c>
    </row>
    <row r="17">
      <c r="A17" s="11">
        <v>14.0</v>
      </c>
      <c r="B17" s="11" t="s">
        <v>41</v>
      </c>
      <c r="C17" s="11" t="s">
        <v>42</v>
      </c>
      <c r="D17" s="16" t="s">
        <v>43</v>
      </c>
      <c r="E17" s="14">
        <f t="shared" si="1"/>
        <v>443</v>
      </c>
      <c r="F17" s="14"/>
      <c r="G17" s="14"/>
      <c r="H17" s="14"/>
      <c r="I17" s="11">
        <v>10.0</v>
      </c>
      <c r="J17" s="11">
        <v>10.0</v>
      </c>
      <c r="K17" s="11">
        <v>10.0</v>
      </c>
      <c r="L17" s="11">
        <v>10.0</v>
      </c>
      <c r="M17" s="11">
        <v>10.0</v>
      </c>
      <c r="N17" s="11">
        <v>10.0</v>
      </c>
      <c r="O17" s="11">
        <v>20.0</v>
      </c>
      <c r="P17" s="11">
        <v>20.0</v>
      </c>
      <c r="Q17" s="11">
        <v>20.0</v>
      </c>
      <c r="R17" s="11">
        <v>25.0</v>
      </c>
      <c r="S17" s="11">
        <v>14.0</v>
      </c>
      <c r="T17" s="11">
        <v>20.0</v>
      </c>
      <c r="U17" s="14"/>
      <c r="V17" s="11">
        <v>10.0</v>
      </c>
      <c r="W17" s="11">
        <v>10.0</v>
      </c>
      <c r="X17" s="11">
        <v>11.0</v>
      </c>
      <c r="Y17" s="11">
        <v>10.0</v>
      </c>
      <c r="Z17" s="11">
        <v>20.0</v>
      </c>
      <c r="AA17" s="11">
        <v>10.0</v>
      </c>
      <c r="AB17" s="11">
        <v>25.0</v>
      </c>
      <c r="AC17" s="11">
        <v>18.0</v>
      </c>
      <c r="AD17" s="11">
        <v>30.0</v>
      </c>
      <c r="AE17" s="11">
        <v>40.0</v>
      </c>
      <c r="AF17" s="11">
        <v>40.0</v>
      </c>
      <c r="AG17" s="11">
        <v>40.0</v>
      </c>
    </row>
    <row r="18">
      <c r="A18" s="11">
        <v>15.0</v>
      </c>
      <c r="B18" s="15" t="s">
        <v>44</v>
      </c>
      <c r="C18" s="19" t="s">
        <v>42</v>
      </c>
      <c r="D18" s="16" t="s">
        <v>45</v>
      </c>
      <c r="E18" s="14">
        <f t="shared" si="1"/>
        <v>214</v>
      </c>
      <c r="F18" s="11">
        <v>5.0</v>
      </c>
      <c r="G18" s="11">
        <v>7.0</v>
      </c>
      <c r="H18" s="11">
        <v>7.0</v>
      </c>
      <c r="I18" s="11">
        <v>7.0</v>
      </c>
      <c r="J18" s="11">
        <v>8.0</v>
      </c>
      <c r="K18" s="11">
        <v>12.0</v>
      </c>
      <c r="L18" s="11">
        <v>7.0</v>
      </c>
      <c r="M18" s="11">
        <v>7.0</v>
      </c>
      <c r="N18" s="11">
        <v>7.0</v>
      </c>
      <c r="O18" s="11">
        <v>5.0</v>
      </c>
      <c r="P18" s="11">
        <v>8.0</v>
      </c>
      <c r="Q18" s="11">
        <v>7.0</v>
      </c>
      <c r="R18" s="11">
        <v>7.0</v>
      </c>
      <c r="S18" s="11">
        <v>8.0</v>
      </c>
      <c r="T18" s="11">
        <v>8.0</v>
      </c>
      <c r="U18" s="11">
        <v>8.0</v>
      </c>
      <c r="V18" s="11">
        <v>7.0</v>
      </c>
      <c r="W18" s="11">
        <v>6.0</v>
      </c>
      <c r="X18" s="11">
        <v>7.0</v>
      </c>
      <c r="Y18" s="11">
        <v>8.0</v>
      </c>
      <c r="Z18" s="11">
        <v>7.0</v>
      </c>
      <c r="AA18" s="11">
        <v>7.0</v>
      </c>
      <c r="AB18" s="11">
        <v>15.0</v>
      </c>
      <c r="AC18" s="11">
        <v>8.0</v>
      </c>
      <c r="AD18" s="11">
        <v>8.0</v>
      </c>
      <c r="AE18" s="11">
        <v>8.0</v>
      </c>
      <c r="AF18" s="11">
        <v>8.0</v>
      </c>
      <c r="AG18" s="11">
        <v>7.0</v>
      </c>
    </row>
    <row r="19">
      <c r="A19" s="11">
        <v>16.0</v>
      </c>
      <c r="B19" s="15" t="s">
        <v>46</v>
      </c>
      <c r="C19" s="15" t="s">
        <v>42</v>
      </c>
      <c r="D19" s="16" t="s">
        <v>47</v>
      </c>
      <c r="E19" s="14">
        <f t="shared" si="1"/>
        <v>88</v>
      </c>
      <c r="F19" s="14"/>
      <c r="G19" s="11">
        <v>3.0</v>
      </c>
      <c r="H19" s="14"/>
      <c r="I19" s="14"/>
      <c r="J19" s="11">
        <v>8.0</v>
      </c>
      <c r="K19" s="11">
        <v>5.0</v>
      </c>
      <c r="L19" s="11">
        <v>1.0</v>
      </c>
      <c r="M19" s="11">
        <v>3.0</v>
      </c>
      <c r="N19" s="14"/>
      <c r="O19" s="11">
        <v>3.0</v>
      </c>
      <c r="P19" s="11">
        <v>1.0</v>
      </c>
      <c r="Q19" s="11">
        <v>3.0</v>
      </c>
      <c r="R19" s="11">
        <v>5.0</v>
      </c>
      <c r="S19" s="11">
        <v>7.0</v>
      </c>
      <c r="T19" s="11">
        <v>3.0</v>
      </c>
      <c r="U19" s="11">
        <v>6.0</v>
      </c>
      <c r="V19" s="14"/>
      <c r="W19" s="11">
        <v>2.0</v>
      </c>
      <c r="X19" s="11">
        <v>7.0</v>
      </c>
      <c r="Y19" s="11">
        <v>3.0</v>
      </c>
      <c r="Z19" s="11">
        <v>3.0</v>
      </c>
      <c r="AA19" s="11">
        <v>1.0</v>
      </c>
      <c r="AB19" s="11">
        <v>9.0</v>
      </c>
      <c r="AC19" s="14"/>
      <c r="AD19" s="11">
        <v>3.0</v>
      </c>
      <c r="AE19" s="11">
        <v>5.0</v>
      </c>
      <c r="AF19" s="11">
        <v>6.0</v>
      </c>
      <c r="AG19" s="11">
        <v>1.0</v>
      </c>
    </row>
    <row r="20" hidden="1">
      <c r="A20" s="11">
        <v>17.0</v>
      </c>
      <c r="B20" s="15" t="s">
        <v>48</v>
      </c>
      <c r="C20" s="15" t="s">
        <v>49</v>
      </c>
      <c r="D20" s="16" t="s">
        <v>50</v>
      </c>
      <c r="E20" s="14">
        <f t="shared" si="1"/>
        <v>199</v>
      </c>
      <c r="F20" s="14"/>
      <c r="G20" s="14"/>
      <c r="H20" s="14"/>
      <c r="I20" s="11">
        <v>5.0</v>
      </c>
      <c r="J20" s="14"/>
      <c r="K20" s="11">
        <v>10.0</v>
      </c>
      <c r="L20" s="11">
        <v>15.0</v>
      </c>
      <c r="M20" s="11">
        <v>8.0</v>
      </c>
      <c r="N20" s="11">
        <v>8.0</v>
      </c>
      <c r="O20" s="11">
        <v>10.0</v>
      </c>
      <c r="P20" s="11">
        <v>10.0</v>
      </c>
      <c r="Q20" s="14"/>
      <c r="R20" s="11">
        <v>10.0</v>
      </c>
      <c r="S20" s="11">
        <v>10.0</v>
      </c>
      <c r="T20" s="11">
        <v>5.0</v>
      </c>
      <c r="U20" s="11">
        <v>18.0</v>
      </c>
      <c r="V20" s="14"/>
      <c r="W20" s="11"/>
      <c r="X20" s="11">
        <v>10.0</v>
      </c>
      <c r="Y20" s="11">
        <v>20.0</v>
      </c>
      <c r="Z20" s="11">
        <v>10.0</v>
      </c>
      <c r="AA20" s="14"/>
      <c r="AB20" s="11">
        <v>10.0</v>
      </c>
      <c r="AC20" s="11">
        <v>10.0</v>
      </c>
      <c r="AD20" s="11">
        <v>10.0</v>
      </c>
      <c r="AE20" s="14"/>
      <c r="AF20" s="11">
        <v>10.0</v>
      </c>
      <c r="AG20" s="11">
        <v>10.0</v>
      </c>
    </row>
    <row r="21">
      <c r="A21" s="11">
        <v>18.0</v>
      </c>
      <c r="B21" s="12" t="s">
        <v>51</v>
      </c>
      <c r="C21" s="17" t="s">
        <v>42</v>
      </c>
      <c r="D21" s="18" t="s">
        <v>52</v>
      </c>
      <c r="E21" s="14">
        <f t="shared" si="1"/>
        <v>87</v>
      </c>
      <c r="F21" s="14"/>
      <c r="G21" s="14"/>
      <c r="H21" s="14"/>
      <c r="I21" s="14"/>
      <c r="J21" s="11">
        <v>10.0</v>
      </c>
      <c r="K21" s="11">
        <v>10.0</v>
      </c>
      <c r="L21" s="14"/>
      <c r="M21" s="14"/>
      <c r="N21" s="14"/>
      <c r="O21" s="14"/>
      <c r="P21" s="11">
        <v>10.0</v>
      </c>
      <c r="Q21" s="11">
        <v>10.0</v>
      </c>
      <c r="R21" s="11">
        <v>10.0</v>
      </c>
      <c r="S21" s="14"/>
      <c r="T21" s="14"/>
      <c r="U21" s="14"/>
      <c r="V21" s="14"/>
      <c r="W21" s="14"/>
      <c r="X21" s="14"/>
      <c r="Y21" s="14"/>
      <c r="Z21" s="14"/>
      <c r="AA21" s="14"/>
      <c r="AB21" s="11">
        <v>10.0</v>
      </c>
      <c r="AC21" s="14"/>
      <c r="AD21" s="11">
        <v>7.0</v>
      </c>
      <c r="AE21" s="11">
        <v>5.0</v>
      </c>
      <c r="AF21" s="11">
        <v>15.0</v>
      </c>
      <c r="AG21" s="14"/>
    </row>
    <row r="22">
      <c r="A22" s="11">
        <v>19.0</v>
      </c>
      <c r="B22" s="15" t="s">
        <v>53</v>
      </c>
      <c r="C22" s="15" t="s">
        <v>42</v>
      </c>
      <c r="D22" s="16" t="s">
        <v>54</v>
      </c>
      <c r="E22" s="14">
        <f t="shared" si="1"/>
        <v>83</v>
      </c>
      <c r="F22" s="14"/>
      <c r="G22" s="14"/>
      <c r="H22" s="11">
        <v>10.0</v>
      </c>
      <c r="I22" s="14"/>
      <c r="J22" s="11">
        <v>9.0</v>
      </c>
      <c r="K22" s="11">
        <v>7.0</v>
      </c>
      <c r="L22" s="14"/>
      <c r="M22" s="11">
        <v>10.0</v>
      </c>
      <c r="N22" s="14"/>
      <c r="O22" s="11">
        <v>10.0</v>
      </c>
      <c r="P22" s="14"/>
      <c r="Q22" s="11">
        <v>10.0</v>
      </c>
      <c r="R22" s="14"/>
      <c r="S22" s="14"/>
      <c r="T22" s="11">
        <v>7.0</v>
      </c>
      <c r="U22" s="14"/>
      <c r="V22" s="11">
        <v>10.0</v>
      </c>
      <c r="W22" s="14"/>
      <c r="X22" s="14"/>
      <c r="Y22" s="11">
        <v>10.0</v>
      </c>
      <c r="Z22" s="14"/>
      <c r="AA22" s="14"/>
      <c r="AB22" s="14"/>
      <c r="AC22" s="14"/>
      <c r="AD22" s="14"/>
      <c r="AE22" s="14"/>
      <c r="AF22" s="14"/>
      <c r="AG22" s="14"/>
    </row>
    <row r="23">
      <c r="A23" s="11">
        <v>20.0</v>
      </c>
      <c r="B23" s="15" t="s">
        <v>55</v>
      </c>
      <c r="C23" s="19" t="s">
        <v>42</v>
      </c>
      <c r="D23" s="18" t="s">
        <v>56</v>
      </c>
      <c r="E23" s="14">
        <f t="shared" si="1"/>
        <v>80</v>
      </c>
      <c r="F23" s="11">
        <v>10.0</v>
      </c>
      <c r="G23" s="11">
        <v>10.0</v>
      </c>
      <c r="H23" s="11">
        <v>10.0</v>
      </c>
      <c r="I23" s="14"/>
      <c r="J23" s="11">
        <v>10.0</v>
      </c>
      <c r="K23" s="11">
        <v>10.0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1">
        <v>10.0</v>
      </c>
      <c r="Y23" s="14"/>
      <c r="Z23" s="14"/>
      <c r="AA23" s="14"/>
      <c r="AB23" s="14"/>
      <c r="AC23" s="14"/>
      <c r="AD23" s="14"/>
      <c r="AE23" s="14"/>
      <c r="AF23" s="11">
        <v>10.0</v>
      </c>
      <c r="AG23" s="11">
        <v>10.0</v>
      </c>
    </row>
    <row r="24">
      <c r="A24" s="11">
        <v>21.0</v>
      </c>
      <c r="B24" s="15" t="s">
        <v>57</v>
      </c>
      <c r="C24" s="19" t="s">
        <v>42</v>
      </c>
      <c r="D24" s="18" t="s">
        <v>58</v>
      </c>
      <c r="E24" s="14">
        <f t="shared" si="1"/>
        <v>16</v>
      </c>
      <c r="F24" s="14"/>
      <c r="G24" s="14"/>
      <c r="H24" s="14"/>
      <c r="I24" s="14"/>
      <c r="J24" s="14"/>
      <c r="K24" s="11">
        <v>5.0</v>
      </c>
      <c r="L24" s="14"/>
      <c r="M24" s="14"/>
      <c r="N24" s="14"/>
      <c r="O24" s="14"/>
      <c r="P24" s="14"/>
      <c r="Q24" s="11">
        <v>3.0</v>
      </c>
      <c r="R24" s="11">
        <v>5.0</v>
      </c>
      <c r="S24" s="14"/>
      <c r="T24" s="14"/>
      <c r="U24" s="14"/>
      <c r="V24" s="14"/>
      <c r="W24" s="14"/>
      <c r="X24" s="14"/>
      <c r="Y24" s="11">
        <v>3.0</v>
      </c>
      <c r="Z24" s="14"/>
      <c r="AA24" s="14"/>
      <c r="AB24" s="14"/>
      <c r="AC24" s="14"/>
      <c r="AD24" s="14"/>
      <c r="AE24" s="14"/>
      <c r="AF24" s="14"/>
      <c r="AG24" s="14"/>
    </row>
    <row r="25">
      <c r="A25" s="11">
        <v>22.0</v>
      </c>
      <c r="B25" s="15" t="s">
        <v>59</v>
      </c>
      <c r="C25" s="19" t="s">
        <v>42</v>
      </c>
      <c r="D25" s="18" t="s">
        <v>60</v>
      </c>
      <c r="E25" s="14">
        <f t="shared" si="1"/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>
      <c r="A26" s="11">
        <v>23.0</v>
      </c>
      <c r="B26" s="20" t="s">
        <v>61</v>
      </c>
      <c r="C26" s="11" t="s">
        <v>42</v>
      </c>
      <c r="D26" s="16" t="s">
        <v>62</v>
      </c>
      <c r="E26" s="14">
        <f t="shared" si="1"/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>
      <c r="A27" s="11">
        <v>24.0</v>
      </c>
      <c r="B27" s="15" t="s">
        <v>63</v>
      </c>
      <c r="C27" s="15" t="s">
        <v>42</v>
      </c>
      <c r="D27" s="18" t="s">
        <v>64</v>
      </c>
      <c r="E27" s="14">
        <f t="shared" si="1"/>
        <v>24</v>
      </c>
      <c r="F27" s="14"/>
      <c r="G27" s="14"/>
      <c r="H27" s="14"/>
      <c r="I27" s="14"/>
      <c r="J27" s="14"/>
      <c r="K27" s="14"/>
      <c r="L27" s="14"/>
      <c r="M27" s="11">
        <v>2.0</v>
      </c>
      <c r="N27" s="14"/>
      <c r="O27" s="14"/>
      <c r="P27" s="11">
        <v>3.0</v>
      </c>
      <c r="Q27" s="11">
        <v>3.0</v>
      </c>
      <c r="R27" s="14"/>
      <c r="S27" s="14"/>
      <c r="T27" s="14"/>
      <c r="U27" s="14"/>
      <c r="V27" s="14"/>
      <c r="W27" s="14"/>
      <c r="X27" s="11">
        <v>5.0</v>
      </c>
      <c r="Y27" s="11">
        <v>5.0</v>
      </c>
      <c r="Z27" s="14"/>
      <c r="AA27" s="11">
        <v>3.0</v>
      </c>
      <c r="AB27" s="14"/>
      <c r="AC27" s="14"/>
      <c r="AD27" s="14"/>
      <c r="AE27" s="14"/>
      <c r="AF27" s="11">
        <v>3.0</v>
      </c>
      <c r="AG27" s="14"/>
    </row>
    <row r="28">
      <c r="A28" s="11">
        <v>25.0</v>
      </c>
      <c r="B28" s="15" t="s">
        <v>65</v>
      </c>
      <c r="C28" s="19" t="s">
        <v>66</v>
      </c>
      <c r="D28" s="16" t="s">
        <v>67</v>
      </c>
      <c r="E28" s="14">
        <f t="shared" si="1"/>
        <v>51</v>
      </c>
      <c r="F28" s="11">
        <v>8.0</v>
      </c>
      <c r="G28" s="11">
        <v>10.0</v>
      </c>
      <c r="H28" s="11">
        <v>8.0</v>
      </c>
      <c r="I28" s="11">
        <v>5.0</v>
      </c>
      <c r="J28" s="11">
        <v>10.0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1">
        <v>5.0</v>
      </c>
      <c r="W28" s="14"/>
      <c r="X28" s="14"/>
      <c r="Y28" s="11">
        <v>5.0</v>
      </c>
      <c r="Z28" s="14"/>
      <c r="AA28" s="14"/>
      <c r="AB28" s="14"/>
      <c r="AC28" s="14"/>
      <c r="AD28" s="14"/>
      <c r="AE28" s="14"/>
      <c r="AF28" s="14"/>
      <c r="AG28" s="14"/>
    </row>
    <row r="29">
      <c r="A29" s="11">
        <v>26.0</v>
      </c>
      <c r="B29" s="15" t="s">
        <v>68</v>
      </c>
      <c r="C29" s="15" t="s">
        <v>69</v>
      </c>
      <c r="D29" s="18" t="s">
        <v>70</v>
      </c>
      <c r="E29" s="14">
        <f t="shared" si="1"/>
        <v>39</v>
      </c>
      <c r="F29" s="14"/>
      <c r="G29" s="14"/>
      <c r="H29" s="14"/>
      <c r="I29" s="14"/>
      <c r="J29" s="14"/>
      <c r="K29" s="11">
        <v>8.0</v>
      </c>
      <c r="L29" s="14"/>
      <c r="M29" s="11">
        <v>7.0</v>
      </c>
      <c r="N29" s="14"/>
      <c r="O29" s="14"/>
      <c r="P29" s="14"/>
      <c r="Q29" s="14"/>
      <c r="R29" s="14"/>
      <c r="S29" s="14"/>
      <c r="T29" s="11">
        <v>8.0</v>
      </c>
      <c r="U29" s="14"/>
      <c r="V29" s="11">
        <v>8.0</v>
      </c>
      <c r="W29" s="14"/>
      <c r="X29" s="11">
        <v>8.0</v>
      </c>
      <c r="Y29" s="14"/>
      <c r="Z29" s="14"/>
      <c r="AA29" s="14"/>
      <c r="AB29" s="14"/>
      <c r="AC29" s="14"/>
      <c r="AD29" s="14"/>
      <c r="AE29" s="14"/>
      <c r="AF29" s="14"/>
      <c r="AG29" s="14"/>
    </row>
    <row r="30">
      <c r="A30" s="11">
        <v>27.0</v>
      </c>
      <c r="B30" s="15" t="s">
        <v>71</v>
      </c>
      <c r="C30" s="19" t="s">
        <v>72</v>
      </c>
      <c r="D30" s="18" t="s">
        <v>73</v>
      </c>
      <c r="E30" s="14">
        <f t="shared" si="1"/>
        <v>68</v>
      </c>
      <c r="F30" s="14"/>
      <c r="G30" s="14"/>
      <c r="H30" s="14"/>
      <c r="I30" s="14"/>
      <c r="J30" s="11">
        <v>5.0</v>
      </c>
      <c r="K30" s="14"/>
      <c r="L30" s="11">
        <v>5.0</v>
      </c>
      <c r="M30" s="11">
        <v>8.0</v>
      </c>
      <c r="N30" s="11">
        <v>8.0</v>
      </c>
      <c r="O30" s="14"/>
      <c r="P30" s="11">
        <v>7.0</v>
      </c>
      <c r="Q30" s="11">
        <v>5.0</v>
      </c>
      <c r="R30" s="14"/>
      <c r="S30" s="11">
        <v>5.0</v>
      </c>
      <c r="T30" s="14"/>
      <c r="U30" s="14"/>
      <c r="V30" s="14"/>
      <c r="W30" s="11">
        <v>7.0</v>
      </c>
      <c r="X30" s="11">
        <v>8.0</v>
      </c>
      <c r="Y30" s="11">
        <v>10.0</v>
      </c>
      <c r="Z30" s="14"/>
      <c r="AA30" s="14"/>
      <c r="AB30" s="14"/>
      <c r="AC30" s="14"/>
      <c r="AD30" s="14"/>
      <c r="AE30" s="14"/>
      <c r="AF30" s="14"/>
      <c r="AG30" s="14"/>
    </row>
    <row r="31">
      <c r="A31" s="11">
        <v>28.0</v>
      </c>
      <c r="B31" s="15" t="s">
        <v>74</v>
      </c>
      <c r="C31" s="15" t="s">
        <v>75</v>
      </c>
      <c r="D31" s="16" t="s">
        <v>76</v>
      </c>
      <c r="E31" s="14">
        <f t="shared" si="1"/>
        <v>13</v>
      </c>
      <c r="F31" s="14"/>
      <c r="G31" s="14"/>
      <c r="H31" s="11">
        <v>5.0</v>
      </c>
      <c r="I31" s="14"/>
      <c r="J31" s="14"/>
      <c r="K31" s="11">
        <v>8.0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>
      <c r="A32" s="11">
        <v>29.0</v>
      </c>
      <c r="B32" s="12" t="s">
        <v>77</v>
      </c>
      <c r="C32" s="17" t="s">
        <v>78</v>
      </c>
      <c r="D32" s="18" t="s">
        <v>79</v>
      </c>
      <c r="E32" s="14">
        <f t="shared" si="1"/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>
      <c r="A33" s="11">
        <v>30.0</v>
      </c>
      <c r="B33" s="15" t="s">
        <v>80</v>
      </c>
      <c r="C33" s="15" t="s">
        <v>81</v>
      </c>
      <c r="D33" s="16" t="s">
        <v>82</v>
      </c>
      <c r="E33" s="14">
        <f t="shared" si="1"/>
        <v>8</v>
      </c>
      <c r="F33" s="14"/>
      <c r="G33" s="14"/>
      <c r="H33" s="14"/>
      <c r="I33" s="14"/>
      <c r="J33" s="14"/>
      <c r="K33" s="14"/>
      <c r="L33" s="14"/>
      <c r="M33" s="14"/>
      <c r="N33" s="14"/>
      <c r="O33" s="11">
        <v>8.0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>
      <c r="A34" s="11">
        <v>31.0</v>
      </c>
      <c r="B34" s="15" t="s">
        <v>83</v>
      </c>
      <c r="C34" s="15" t="s">
        <v>84</v>
      </c>
      <c r="D34" s="13"/>
      <c r="E34" s="14">
        <f t="shared" si="1"/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>
      <c r="A35" s="11">
        <v>32.0</v>
      </c>
      <c r="B35" s="20" t="s">
        <v>85</v>
      </c>
      <c r="C35" s="11" t="s">
        <v>86</v>
      </c>
      <c r="D35" s="16" t="s">
        <v>87</v>
      </c>
      <c r="E35" s="14">
        <f t="shared" si="1"/>
        <v>195</v>
      </c>
      <c r="F35" s="14"/>
      <c r="G35" s="14"/>
      <c r="H35" s="14"/>
      <c r="I35" s="11">
        <v>10.0</v>
      </c>
      <c r="J35" s="11">
        <v>10.0</v>
      </c>
      <c r="K35" s="14"/>
      <c r="L35" s="11">
        <v>10.0</v>
      </c>
      <c r="M35" s="11">
        <v>10.0</v>
      </c>
      <c r="N35" s="14"/>
      <c r="O35" s="11">
        <v>10.0</v>
      </c>
      <c r="P35" s="11">
        <v>10.0</v>
      </c>
      <c r="Q35" s="11">
        <v>10.0</v>
      </c>
      <c r="R35" s="14"/>
      <c r="S35" s="11">
        <v>10.0</v>
      </c>
      <c r="T35" s="14"/>
      <c r="U35" s="11">
        <v>20.0</v>
      </c>
      <c r="V35" s="14"/>
      <c r="W35" s="11">
        <v>10.0</v>
      </c>
      <c r="X35" s="11">
        <v>10.0</v>
      </c>
      <c r="Y35" s="14"/>
      <c r="Z35" s="14"/>
      <c r="AA35" s="11">
        <v>10.0</v>
      </c>
      <c r="AB35" s="11">
        <v>10.0</v>
      </c>
      <c r="AC35" s="11">
        <v>10.0</v>
      </c>
      <c r="AD35" s="11">
        <v>10.0</v>
      </c>
      <c r="AE35" s="11">
        <v>10.0</v>
      </c>
      <c r="AF35" s="11">
        <v>15.0</v>
      </c>
      <c r="AG35" s="11">
        <v>10.0</v>
      </c>
    </row>
    <row r="36">
      <c r="A36" s="11">
        <v>33.0</v>
      </c>
      <c r="B36" s="11" t="s">
        <v>88</v>
      </c>
      <c r="C36" s="11" t="s">
        <v>86</v>
      </c>
      <c r="D36" s="16" t="s">
        <v>89</v>
      </c>
      <c r="E36" s="14">
        <f t="shared" si="1"/>
        <v>33</v>
      </c>
      <c r="F36" s="11">
        <v>10.0</v>
      </c>
      <c r="G36" s="14"/>
      <c r="H36" s="14"/>
      <c r="I36" s="14"/>
      <c r="J36" s="14"/>
      <c r="K36" s="11">
        <v>15.0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1">
        <v>5.0</v>
      </c>
      <c r="AD36" s="14"/>
      <c r="AE36" s="14"/>
      <c r="AF36" s="11">
        <v>3.0</v>
      </c>
      <c r="AG36" s="14"/>
    </row>
    <row r="37">
      <c r="A37" s="11">
        <v>34.0</v>
      </c>
      <c r="B37" s="15" t="s">
        <v>90</v>
      </c>
      <c r="C37" s="15" t="s">
        <v>91</v>
      </c>
      <c r="D37" s="16" t="s">
        <v>92</v>
      </c>
      <c r="E37" s="14">
        <f t="shared" si="1"/>
        <v>62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1">
        <v>5.0</v>
      </c>
      <c r="R37" s="11">
        <v>8.0</v>
      </c>
      <c r="S37" s="14"/>
      <c r="T37" s="14"/>
      <c r="U37" s="11">
        <v>5.0</v>
      </c>
      <c r="V37" s="11">
        <v>10.0</v>
      </c>
      <c r="W37" s="14"/>
      <c r="X37" s="14"/>
      <c r="Y37" s="14"/>
      <c r="Z37" s="14"/>
      <c r="AA37" s="14"/>
      <c r="AB37" s="14"/>
      <c r="AC37" s="14"/>
      <c r="AD37" s="11">
        <v>10.0</v>
      </c>
      <c r="AE37" s="11">
        <v>8.0</v>
      </c>
      <c r="AF37" s="11">
        <v>8.0</v>
      </c>
      <c r="AG37" s="11">
        <v>8.0</v>
      </c>
    </row>
    <row r="38">
      <c r="A38" s="11">
        <v>35.0</v>
      </c>
      <c r="B38" s="15" t="s">
        <v>93</v>
      </c>
      <c r="C38" s="15" t="s">
        <v>94</v>
      </c>
      <c r="D38" s="16" t="s">
        <v>95</v>
      </c>
      <c r="E38" s="14">
        <f t="shared" si="1"/>
        <v>43</v>
      </c>
      <c r="F38" s="14"/>
      <c r="G38" s="14"/>
      <c r="H38" s="14"/>
      <c r="I38" s="14"/>
      <c r="J38" s="14"/>
      <c r="K38" s="14"/>
      <c r="L38" s="14"/>
      <c r="M38" s="14"/>
      <c r="N38" s="11">
        <v>8.0</v>
      </c>
      <c r="O38" s="14"/>
      <c r="P38" s="14"/>
      <c r="Q38" s="11">
        <v>7.0</v>
      </c>
      <c r="R38" s="14"/>
      <c r="S38" s="11">
        <v>7.0</v>
      </c>
      <c r="T38" s="14"/>
      <c r="U38" s="14"/>
      <c r="V38" s="14"/>
      <c r="W38" s="14"/>
      <c r="X38" s="14"/>
      <c r="Y38" s="14"/>
      <c r="Z38" s="14"/>
      <c r="AA38" s="14"/>
      <c r="AB38" s="14"/>
      <c r="AC38" s="11">
        <v>7.0</v>
      </c>
      <c r="AD38" s="11">
        <v>7.0</v>
      </c>
      <c r="AE38" s="14"/>
      <c r="AF38" s="11">
        <v>7.0</v>
      </c>
      <c r="AG38" s="14"/>
    </row>
    <row r="39">
      <c r="A39" s="11">
        <v>36.0</v>
      </c>
      <c r="B39" s="15" t="s">
        <v>96</v>
      </c>
      <c r="C39" s="15" t="s">
        <v>94</v>
      </c>
      <c r="D39" s="18" t="s">
        <v>97</v>
      </c>
      <c r="E39" s="14">
        <f t="shared" si="1"/>
        <v>28</v>
      </c>
      <c r="F39" s="11">
        <v>5.0</v>
      </c>
      <c r="G39" s="11">
        <v>5.0</v>
      </c>
      <c r="H39" s="14"/>
      <c r="I39" s="11">
        <v>3.0</v>
      </c>
      <c r="J39" s="11">
        <v>3.0</v>
      </c>
      <c r="K39" s="14"/>
      <c r="L39" s="14"/>
      <c r="M39" s="14"/>
      <c r="N39" s="14"/>
      <c r="O39" s="14"/>
      <c r="P39" s="14"/>
      <c r="Q39" s="11">
        <v>5.0</v>
      </c>
      <c r="R39" s="11">
        <v>1.0</v>
      </c>
      <c r="S39" s="14"/>
      <c r="T39" s="14"/>
      <c r="U39" s="11">
        <v>3.0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1">
        <v>3.0</v>
      </c>
    </row>
    <row r="40">
      <c r="A40" s="11">
        <v>37.0</v>
      </c>
      <c r="B40" s="15" t="s">
        <v>98</v>
      </c>
      <c r="C40" s="15" t="s">
        <v>94</v>
      </c>
      <c r="D40" s="13"/>
      <c r="E40" s="14">
        <f t="shared" si="1"/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>
      <c r="A41" s="11">
        <v>38.0</v>
      </c>
      <c r="B41" s="15" t="s">
        <v>99</v>
      </c>
      <c r="C41" s="19" t="s">
        <v>100</v>
      </c>
      <c r="D41" s="16" t="s">
        <v>101</v>
      </c>
      <c r="E41" s="14">
        <f t="shared" si="1"/>
        <v>209</v>
      </c>
      <c r="F41" s="14"/>
      <c r="G41" s="14"/>
      <c r="H41" s="14"/>
      <c r="I41" s="14"/>
      <c r="J41" s="14"/>
      <c r="K41" s="11">
        <v>3.0</v>
      </c>
      <c r="L41" s="11">
        <v>8.0</v>
      </c>
      <c r="M41" s="11">
        <v>8.0</v>
      </c>
      <c r="N41" s="11">
        <v>8.0</v>
      </c>
      <c r="O41" s="11">
        <v>8.0</v>
      </c>
      <c r="P41" s="11">
        <v>9.0</v>
      </c>
      <c r="Q41" s="11">
        <v>11.0</v>
      </c>
      <c r="R41" s="11">
        <v>11.0</v>
      </c>
      <c r="S41" s="11">
        <v>9.0</v>
      </c>
      <c r="T41" s="11">
        <v>8.0</v>
      </c>
      <c r="U41" s="11">
        <v>8.0</v>
      </c>
      <c r="V41" s="11">
        <v>9.0</v>
      </c>
      <c r="W41" s="11">
        <v>8.0</v>
      </c>
      <c r="X41" s="11">
        <v>14.0</v>
      </c>
      <c r="Y41" s="11">
        <v>11.0</v>
      </c>
      <c r="Z41" s="11">
        <v>7.0</v>
      </c>
      <c r="AA41" s="11">
        <v>7.0</v>
      </c>
      <c r="AB41" s="11">
        <v>15.0</v>
      </c>
      <c r="AC41" s="11">
        <v>7.0</v>
      </c>
      <c r="AD41" s="11">
        <v>7.0</v>
      </c>
      <c r="AE41" s="11">
        <v>16.0</v>
      </c>
      <c r="AF41" s="11">
        <v>10.0</v>
      </c>
      <c r="AG41" s="11">
        <v>7.0</v>
      </c>
    </row>
    <row r="42">
      <c r="A42" s="11">
        <v>39.0</v>
      </c>
      <c r="B42" s="11" t="s">
        <v>102</v>
      </c>
      <c r="C42" s="11" t="s">
        <v>103</v>
      </c>
      <c r="D42" s="16" t="s">
        <v>104</v>
      </c>
      <c r="E42" s="14">
        <f t="shared" si="1"/>
        <v>40</v>
      </c>
      <c r="F42" s="14"/>
      <c r="G42" s="11">
        <v>5.0</v>
      </c>
      <c r="H42" s="14"/>
      <c r="I42" s="14"/>
      <c r="J42" s="14"/>
      <c r="K42" s="11">
        <v>5.0</v>
      </c>
      <c r="L42" s="11">
        <v>5.0</v>
      </c>
      <c r="M42" s="14"/>
      <c r="N42" s="11">
        <v>5.0</v>
      </c>
      <c r="O42" s="14"/>
      <c r="P42" s="14"/>
      <c r="Q42" s="14"/>
      <c r="R42" s="11">
        <v>5.0</v>
      </c>
      <c r="S42" s="11">
        <v>8.0</v>
      </c>
      <c r="T42" s="14"/>
      <c r="U42" s="11">
        <v>7.0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>
      <c r="A43" s="11">
        <v>40.0</v>
      </c>
      <c r="B43" s="15" t="s">
        <v>105</v>
      </c>
      <c r="C43" s="15" t="s">
        <v>103</v>
      </c>
      <c r="D43" s="18" t="s">
        <v>106</v>
      </c>
      <c r="E43" s="14">
        <f t="shared" si="1"/>
        <v>38</v>
      </c>
      <c r="F43" s="14"/>
      <c r="G43" s="11">
        <v>10.0</v>
      </c>
      <c r="H43" s="14"/>
      <c r="I43" s="14"/>
      <c r="J43" s="11">
        <v>5.0</v>
      </c>
      <c r="K43" s="14"/>
      <c r="L43" s="11">
        <v>5.0</v>
      </c>
      <c r="M43" s="14"/>
      <c r="N43" s="14"/>
      <c r="O43" s="14"/>
      <c r="P43" s="14"/>
      <c r="Q43" s="14"/>
      <c r="R43" s="14"/>
      <c r="S43" s="11">
        <v>1.0</v>
      </c>
      <c r="T43" s="14"/>
      <c r="U43" s="14"/>
      <c r="V43" s="11">
        <v>5.0</v>
      </c>
      <c r="W43" s="14"/>
      <c r="X43" s="11">
        <v>5.0</v>
      </c>
      <c r="Y43" s="11">
        <v>7.0</v>
      </c>
      <c r="Z43" s="14"/>
      <c r="AA43" s="14"/>
      <c r="AB43" s="14"/>
      <c r="AC43" s="14"/>
      <c r="AD43" s="14"/>
      <c r="AE43" s="14"/>
      <c r="AF43" s="14"/>
      <c r="AG43" s="14"/>
    </row>
    <row r="44">
      <c r="A44" s="11">
        <v>41.0</v>
      </c>
      <c r="B44" s="15" t="s">
        <v>107</v>
      </c>
      <c r="C44" s="19" t="s">
        <v>108</v>
      </c>
      <c r="D44" s="18" t="s">
        <v>109</v>
      </c>
      <c r="E44" s="14">
        <f t="shared" si="1"/>
        <v>80</v>
      </c>
      <c r="F44" s="14"/>
      <c r="G44" s="14"/>
      <c r="H44" s="14"/>
      <c r="I44" s="14"/>
      <c r="J44" s="14"/>
      <c r="K44" s="14"/>
      <c r="L44" s="14"/>
      <c r="M44" s="11">
        <v>8.0</v>
      </c>
      <c r="N44" s="11">
        <v>8.0</v>
      </c>
      <c r="O44" s="11">
        <v>8.0</v>
      </c>
      <c r="P44" s="14"/>
      <c r="Q44" s="11">
        <v>7.0</v>
      </c>
      <c r="R44" s="11">
        <v>3.0</v>
      </c>
      <c r="S44" s="11">
        <v>8.0</v>
      </c>
      <c r="T44" s="14"/>
      <c r="U44" s="11">
        <v>8.0</v>
      </c>
      <c r="V44" s="11">
        <v>8.0</v>
      </c>
      <c r="W44" s="11">
        <v>8.0</v>
      </c>
      <c r="X44" s="14"/>
      <c r="Y44" s="14"/>
      <c r="Z44" s="11">
        <v>5.0</v>
      </c>
      <c r="AA44" s="14"/>
      <c r="AB44" s="14"/>
      <c r="AC44" s="14"/>
      <c r="AD44" s="14"/>
      <c r="AE44" s="14"/>
      <c r="AF44" s="11">
        <v>9.0</v>
      </c>
      <c r="AG44" s="14"/>
    </row>
    <row r="45">
      <c r="A45" s="11">
        <v>43.0</v>
      </c>
      <c r="B45" s="15" t="s">
        <v>110</v>
      </c>
      <c r="C45" s="15" t="s">
        <v>111</v>
      </c>
      <c r="D45" s="16" t="s">
        <v>112</v>
      </c>
      <c r="E45" s="14">
        <f t="shared" si="1"/>
        <v>355</v>
      </c>
      <c r="F45" s="11">
        <v>10.0</v>
      </c>
      <c r="G45" s="11">
        <v>10.0</v>
      </c>
      <c r="H45" s="14"/>
      <c r="I45" s="11">
        <v>10.0</v>
      </c>
      <c r="J45" s="11">
        <v>20.0</v>
      </c>
      <c r="K45" s="11">
        <v>20.0</v>
      </c>
      <c r="L45" s="11">
        <v>10.0</v>
      </c>
      <c r="M45" s="11">
        <v>10.0</v>
      </c>
      <c r="N45" s="11">
        <v>10.0</v>
      </c>
      <c r="O45" s="11">
        <v>10.0</v>
      </c>
      <c r="P45" s="11">
        <v>10.0</v>
      </c>
      <c r="Q45" s="11">
        <v>10.0</v>
      </c>
      <c r="R45" s="11">
        <v>10.0</v>
      </c>
      <c r="S45" s="11">
        <v>10.0</v>
      </c>
      <c r="T45" s="11">
        <v>10.0</v>
      </c>
      <c r="U45" s="11">
        <v>10.0</v>
      </c>
      <c r="V45" s="11">
        <v>10.0</v>
      </c>
      <c r="W45" s="11">
        <v>5.0</v>
      </c>
      <c r="X45" s="11">
        <v>20.0</v>
      </c>
      <c r="Y45" s="11">
        <v>20.0</v>
      </c>
      <c r="Z45" s="11">
        <v>10.0</v>
      </c>
      <c r="AA45" s="11">
        <v>10.0</v>
      </c>
      <c r="AB45" s="11">
        <v>20.0</v>
      </c>
      <c r="AC45" s="11">
        <v>10.0</v>
      </c>
      <c r="AD45" s="11">
        <v>20.0</v>
      </c>
      <c r="AE45" s="11">
        <v>30.0</v>
      </c>
      <c r="AF45" s="11">
        <v>20.0</v>
      </c>
      <c r="AG45" s="11">
        <v>10.0</v>
      </c>
    </row>
    <row r="46">
      <c r="A46" s="11">
        <v>44.0</v>
      </c>
      <c r="B46" s="12" t="s">
        <v>113</v>
      </c>
      <c r="C46" s="17" t="s">
        <v>114</v>
      </c>
      <c r="D46" s="16" t="s">
        <v>115</v>
      </c>
      <c r="E46" s="14">
        <f t="shared" si="1"/>
        <v>43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1">
        <v>10.0</v>
      </c>
      <c r="U46" s="11">
        <v>5.0</v>
      </c>
      <c r="V46" s="11">
        <v>8.0</v>
      </c>
      <c r="W46" s="14"/>
      <c r="X46" s="11">
        <v>10.0</v>
      </c>
      <c r="Y46" s="14"/>
      <c r="Z46" s="11">
        <v>10.0</v>
      </c>
      <c r="AA46" s="14"/>
      <c r="AB46" s="14"/>
      <c r="AC46" s="14"/>
      <c r="AD46" s="14"/>
      <c r="AE46" s="14"/>
      <c r="AF46" s="14"/>
      <c r="AG46" s="14"/>
    </row>
    <row r="47">
      <c r="A47" s="11">
        <v>45.0</v>
      </c>
      <c r="B47" s="15" t="s">
        <v>116</v>
      </c>
      <c r="C47" s="15" t="s">
        <v>117</v>
      </c>
      <c r="D47" s="18" t="s">
        <v>118</v>
      </c>
      <c r="E47" s="14">
        <f t="shared" si="1"/>
        <v>58</v>
      </c>
      <c r="F47" s="14"/>
      <c r="G47" s="11">
        <v>7.0</v>
      </c>
      <c r="H47" s="14"/>
      <c r="I47" s="11">
        <v>8.0</v>
      </c>
      <c r="J47" s="11">
        <v>5.0</v>
      </c>
      <c r="K47" s="14"/>
      <c r="L47" s="14"/>
      <c r="M47" s="14"/>
      <c r="N47" s="14"/>
      <c r="O47" s="11">
        <v>5.0</v>
      </c>
      <c r="P47" s="14"/>
      <c r="Q47" s="11">
        <v>7.0</v>
      </c>
      <c r="R47" s="14"/>
      <c r="S47" s="14"/>
      <c r="T47" s="14"/>
      <c r="U47" s="14"/>
      <c r="V47" s="11">
        <v>7.0</v>
      </c>
      <c r="W47" s="14"/>
      <c r="X47" s="11">
        <v>8.0</v>
      </c>
      <c r="Y47" s="14"/>
      <c r="Z47" s="14"/>
      <c r="AA47" s="14"/>
      <c r="AB47" s="11">
        <v>8.0</v>
      </c>
      <c r="AC47" s="14"/>
      <c r="AD47" s="14"/>
      <c r="AE47" s="14"/>
      <c r="AF47" s="11">
        <v>3.0</v>
      </c>
      <c r="AG47" s="14"/>
    </row>
    <row r="48" hidden="1">
      <c r="A48" s="11">
        <v>46.0</v>
      </c>
      <c r="B48" s="15" t="s">
        <v>119</v>
      </c>
      <c r="C48" s="15" t="s">
        <v>120</v>
      </c>
      <c r="D48" s="16" t="s">
        <v>121</v>
      </c>
      <c r="E48" s="14">
        <f t="shared" si="1"/>
        <v>60</v>
      </c>
      <c r="F48" s="14"/>
      <c r="G48" s="14"/>
      <c r="H48" s="11">
        <v>5.0</v>
      </c>
      <c r="I48" s="11">
        <v>3.0</v>
      </c>
      <c r="J48" s="11">
        <v>5.0</v>
      </c>
      <c r="K48" s="11">
        <v>5.0</v>
      </c>
      <c r="L48" s="14"/>
      <c r="M48" s="11">
        <v>5.0</v>
      </c>
      <c r="N48" s="11"/>
      <c r="O48" s="14"/>
      <c r="P48" s="14"/>
      <c r="Q48" s="14"/>
      <c r="R48" s="11">
        <v>3.0</v>
      </c>
      <c r="S48" s="14"/>
      <c r="T48" s="11">
        <v>5.0</v>
      </c>
      <c r="U48" s="14"/>
      <c r="V48" s="14"/>
      <c r="W48" s="11">
        <v>5.0</v>
      </c>
      <c r="X48" s="14"/>
      <c r="Y48" s="11">
        <v>5.0</v>
      </c>
      <c r="Z48" s="14"/>
      <c r="AA48" s="14"/>
      <c r="AB48" s="11">
        <v>8.0</v>
      </c>
      <c r="AC48" s="14"/>
      <c r="AD48" s="11">
        <v>5.0</v>
      </c>
      <c r="AE48" s="14"/>
      <c r="AF48" s="11">
        <v>3.0</v>
      </c>
      <c r="AG48" s="11">
        <v>3.0</v>
      </c>
    </row>
    <row r="49">
      <c r="A49" s="11">
        <v>47.0</v>
      </c>
      <c r="B49" s="15" t="s">
        <v>122</v>
      </c>
      <c r="C49" s="15" t="s">
        <v>123</v>
      </c>
      <c r="D49" s="18" t="s">
        <v>124</v>
      </c>
      <c r="E49" s="14">
        <f t="shared" si="1"/>
        <v>90</v>
      </c>
      <c r="F49" s="14"/>
      <c r="G49" s="14"/>
      <c r="H49" s="11">
        <v>3.0</v>
      </c>
      <c r="I49" s="14"/>
      <c r="J49" s="11">
        <v>5.0</v>
      </c>
      <c r="K49" s="11">
        <v>1.0</v>
      </c>
      <c r="L49" s="11">
        <v>10.0</v>
      </c>
      <c r="M49" s="14"/>
      <c r="N49" s="11">
        <v>3.0</v>
      </c>
      <c r="O49" s="14"/>
      <c r="P49" s="14"/>
      <c r="Q49" s="14"/>
      <c r="R49" s="14"/>
      <c r="S49" s="11">
        <v>7.0</v>
      </c>
      <c r="T49" s="11">
        <v>7.0</v>
      </c>
      <c r="U49" s="11">
        <v>7.0</v>
      </c>
      <c r="V49" s="11">
        <v>7.0</v>
      </c>
      <c r="W49" s="11">
        <v>7.0</v>
      </c>
      <c r="X49" s="14"/>
      <c r="Y49" s="14"/>
      <c r="Z49" s="11">
        <v>5.0</v>
      </c>
      <c r="AA49" s="11">
        <v>7.0</v>
      </c>
      <c r="AB49" s="14"/>
      <c r="AC49" s="11">
        <v>7.0</v>
      </c>
      <c r="AD49" s="11">
        <v>7.0</v>
      </c>
      <c r="AE49" s="14"/>
      <c r="AF49" s="14"/>
      <c r="AG49" s="11">
        <v>7.0</v>
      </c>
    </row>
    <row r="50">
      <c r="A50" s="11">
        <v>48.0</v>
      </c>
      <c r="B50" s="15" t="s">
        <v>125</v>
      </c>
      <c r="C50" s="15" t="s">
        <v>126</v>
      </c>
      <c r="D50" s="16" t="s">
        <v>127</v>
      </c>
      <c r="E50" s="14">
        <f t="shared" si="1"/>
        <v>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>
      <c r="A51" s="11">
        <v>49.0</v>
      </c>
      <c r="B51" s="15" t="s">
        <v>128</v>
      </c>
      <c r="C51" s="15" t="s">
        <v>129</v>
      </c>
      <c r="D51" s="16" t="s">
        <v>130</v>
      </c>
      <c r="E51" s="14">
        <f t="shared" si="1"/>
        <v>81</v>
      </c>
      <c r="F51" s="11"/>
      <c r="G51" s="14"/>
      <c r="H51" s="11">
        <v>7.0</v>
      </c>
      <c r="I51" s="14"/>
      <c r="J51" s="11">
        <v>10.0</v>
      </c>
      <c r="K51" s="11">
        <v>10.0</v>
      </c>
      <c r="L51" s="14"/>
      <c r="M51" s="14"/>
      <c r="N51" s="11">
        <v>10.0</v>
      </c>
      <c r="O51" s="14"/>
      <c r="P51" s="14"/>
      <c r="Q51" s="11">
        <v>10.0</v>
      </c>
      <c r="R51" s="11">
        <v>8.0</v>
      </c>
      <c r="S51" s="14"/>
      <c r="T51" s="14"/>
      <c r="U51" s="11">
        <v>8.0</v>
      </c>
      <c r="V51" s="14"/>
      <c r="W51" s="11">
        <v>10.0</v>
      </c>
      <c r="X51" s="11">
        <v>8.0</v>
      </c>
      <c r="Y51" s="14"/>
      <c r="Z51" s="14"/>
      <c r="AA51" s="14"/>
      <c r="AB51" s="14"/>
      <c r="AC51" s="14"/>
      <c r="AD51" s="14"/>
      <c r="AE51" s="14"/>
      <c r="AF51" s="14"/>
      <c r="AG51" s="14"/>
    </row>
    <row r="52">
      <c r="A52" s="11">
        <v>50.0</v>
      </c>
      <c r="B52" s="15" t="s">
        <v>131</v>
      </c>
      <c r="C52" s="15" t="s">
        <v>132</v>
      </c>
      <c r="D52" s="16" t="s">
        <v>133</v>
      </c>
      <c r="E52" s="14">
        <f t="shared" si="1"/>
        <v>98</v>
      </c>
      <c r="F52" s="14"/>
      <c r="G52" s="11">
        <v>10.0</v>
      </c>
      <c r="H52" s="14"/>
      <c r="I52" s="11">
        <v>10.0</v>
      </c>
      <c r="J52" s="11">
        <v>10.0</v>
      </c>
      <c r="K52" s="11">
        <v>15.0</v>
      </c>
      <c r="L52" s="11">
        <v>13.0</v>
      </c>
      <c r="M52" s="14"/>
      <c r="N52" s="14"/>
      <c r="O52" s="14"/>
      <c r="P52" s="14"/>
      <c r="Q52" s="14"/>
      <c r="R52" s="11">
        <v>5.0</v>
      </c>
      <c r="S52" s="11">
        <v>10.0</v>
      </c>
      <c r="T52" s="14"/>
      <c r="U52" s="11">
        <v>10.0</v>
      </c>
      <c r="V52" s="11">
        <v>10.0</v>
      </c>
      <c r="W52" s="14"/>
      <c r="X52" s="14"/>
      <c r="Y52" s="11">
        <v>5.0</v>
      </c>
      <c r="Z52" s="14"/>
      <c r="AA52" s="14"/>
      <c r="AB52" s="14"/>
      <c r="AC52" s="14"/>
      <c r="AD52" s="14"/>
      <c r="AE52" s="14"/>
      <c r="AF52" s="14"/>
      <c r="AG52" s="14"/>
    </row>
    <row r="53">
      <c r="A53" s="11">
        <v>51.0</v>
      </c>
      <c r="B53" s="15" t="s">
        <v>134</v>
      </c>
      <c r="C53" s="15" t="s">
        <v>135</v>
      </c>
      <c r="D53" s="18" t="s">
        <v>136</v>
      </c>
      <c r="E53" s="14">
        <f t="shared" si="1"/>
        <v>63</v>
      </c>
      <c r="F53" s="11">
        <v>5.0</v>
      </c>
      <c r="G53" s="14"/>
      <c r="H53" s="11">
        <v>5.0</v>
      </c>
      <c r="I53" s="11">
        <v>3.0</v>
      </c>
      <c r="J53" s="11">
        <v>8.0</v>
      </c>
      <c r="K53" s="14"/>
      <c r="L53" s="11">
        <v>5.0</v>
      </c>
      <c r="M53" s="14"/>
      <c r="N53" s="11">
        <v>3.0</v>
      </c>
      <c r="O53" s="14"/>
      <c r="P53" s="11">
        <v>3.0</v>
      </c>
      <c r="Q53" s="14"/>
      <c r="R53" s="11">
        <v>8.0</v>
      </c>
      <c r="S53" s="14"/>
      <c r="T53" s="14"/>
      <c r="U53" s="11">
        <v>1.0</v>
      </c>
      <c r="V53" s="14"/>
      <c r="W53" s="14"/>
      <c r="X53" s="14"/>
      <c r="Y53" s="11">
        <v>3.0</v>
      </c>
      <c r="Z53" s="11">
        <v>3.0</v>
      </c>
      <c r="AA53" s="14"/>
      <c r="AB53" s="14"/>
      <c r="AC53" s="11">
        <v>8.0</v>
      </c>
      <c r="AD53" s="11">
        <v>3.0</v>
      </c>
      <c r="AE53" s="14"/>
      <c r="AF53" s="14"/>
      <c r="AG53" s="11">
        <v>5.0</v>
      </c>
    </row>
    <row r="54">
      <c r="A54" s="11">
        <v>52.0</v>
      </c>
      <c r="B54" s="15" t="s">
        <v>137</v>
      </c>
      <c r="C54" s="15" t="s">
        <v>138</v>
      </c>
      <c r="D54" s="16" t="s">
        <v>139</v>
      </c>
      <c r="E54" s="14">
        <f t="shared" si="1"/>
        <v>43</v>
      </c>
      <c r="F54" s="14"/>
      <c r="G54" s="14"/>
      <c r="H54" s="11">
        <v>5.0</v>
      </c>
      <c r="I54" s="11">
        <v>8.0</v>
      </c>
      <c r="J54" s="14"/>
      <c r="K54" s="11">
        <v>8.0</v>
      </c>
      <c r="L54" s="11">
        <v>7.0</v>
      </c>
      <c r="M54" s="11">
        <v>8.0</v>
      </c>
      <c r="N54" s="14"/>
      <c r="O54" s="11">
        <v>7.0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>
      <c r="A55" s="11">
        <v>53.0</v>
      </c>
      <c r="B55" s="12" t="s">
        <v>140</v>
      </c>
      <c r="C55" s="17" t="s">
        <v>141</v>
      </c>
      <c r="D55" s="18" t="s">
        <v>142</v>
      </c>
      <c r="E55" s="14">
        <f t="shared" si="1"/>
        <v>38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1">
        <v>6.0</v>
      </c>
      <c r="R55" s="11">
        <v>5.0</v>
      </c>
      <c r="S55" s="14"/>
      <c r="T55" s="11">
        <v>1.0</v>
      </c>
      <c r="U55" s="11">
        <v>5.0</v>
      </c>
      <c r="V55" s="14"/>
      <c r="W55" s="14"/>
      <c r="X55" s="11">
        <v>5.0</v>
      </c>
      <c r="Y55" s="11">
        <v>3.0</v>
      </c>
      <c r="Z55" s="11">
        <v>3.0</v>
      </c>
      <c r="AA55" s="11">
        <v>7.0</v>
      </c>
      <c r="AB55" s="14"/>
      <c r="AC55" s="14"/>
      <c r="AD55" s="14"/>
      <c r="AE55" s="14"/>
      <c r="AF55" s="14"/>
      <c r="AG55" s="11">
        <v>3.0</v>
      </c>
    </row>
    <row r="56">
      <c r="A56" s="11">
        <v>54.0</v>
      </c>
      <c r="B56" s="15" t="s">
        <v>143</v>
      </c>
      <c r="C56" s="15" t="s">
        <v>141</v>
      </c>
      <c r="D56" s="16" t="s">
        <v>144</v>
      </c>
      <c r="E56" s="14">
        <f t="shared" si="1"/>
        <v>37</v>
      </c>
      <c r="F56" s="11">
        <v>3.0</v>
      </c>
      <c r="G56" s="11">
        <v>3.0</v>
      </c>
      <c r="H56" s="14"/>
      <c r="I56" s="14"/>
      <c r="J56" s="14"/>
      <c r="K56" s="14"/>
      <c r="L56" s="14"/>
      <c r="M56" s="14"/>
      <c r="N56" s="14"/>
      <c r="O56" s="11">
        <v>3.0</v>
      </c>
      <c r="P56" s="14"/>
      <c r="Q56" s="14"/>
      <c r="R56" s="11">
        <v>3.0</v>
      </c>
      <c r="S56" s="11">
        <v>5.0</v>
      </c>
      <c r="T56" s="11">
        <v>10.0</v>
      </c>
      <c r="U56" s="14"/>
      <c r="V56" s="11">
        <v>3.0</v>
      </c>
      <c r="W56" s="14"/>
      <c r="X56" s="11">
        <v>7.0</v>
      </c>
      <c r="Y56" s="14"/>
      <c r="Z56" s="14"/>
      <c r="AA56" s="14"/>
      <c r="AB56" s="14"/>
      <c r="AC56" s="14"/>
      <c r="AD56" s="14"/>
      <c r="AE56" s="14"/>
      <c r="AF56" s="14"/>
      <c r="AG56" s="14"/>
    </row>
    <row r="57">
      <c r="A57" s="11">
        <v>55.0</v>
      </c>
      <c r="B57" s="21" t="s">
        <v>145</v>
      </c>
      <c r="C57" s="15" t="s">
        <v>146</v>
      </c>
      <c r="D57" s="16" t="s">
        <v>147</v>
      </c>
      <c r="E57" s="14">
        <f t="shared" si="1"/>
        <v>88</v>
      </c>
      <c r="F57" s="14"/>
      <c r="G57" s="14"/>
      <c r="H57" s="14"/>
      <c r="I57" s="11">
        <v>8.0</v>
      </c>
      <c r="J57" s="14"/>
      <c r="K57" s="11">
        <v>10.0</v>
      </c>
      <c r="L57" s="11">
        <v>5.0</v>
      </c>
      <c r="M57" s="14"/>
      <c r="N57" s="11">
        <v>8.0</v>
      </c>
      <c r="O57" s="14"/>
      <c r="P57" s="11">
        <v>8.0</v>
      </c>
      <c r="Q57" s="14"/>
      <c r="R57" s="11">
        <v>10.0</v>
      </c>
      <c r="S57" s="11">
        <v>10.0</v>
      </c>
      <c r="T57" s="14"/>
      <c r="U57" s="11">
        <v>10.0</v>
      </c>
      <c r="V57" s="14"/>
      <c r="W57" s="14"/>
      <c r="X57" s="14"/>
      <c r="Y57" s="11">
        <v>3.0</v>
      </c>
      <c r="Z57" s="14"/>
      <c r="AA57" s="14"/>
      <c r="AB57" s="14"/>
      <c r="AC57" s="14"/>
      <c r="AD57" s="14"/>
      <c r="AE57" s="11">
        <v>8.0</v>
      </c>
      <c r="AF57" s="11">
        <v>8.0</v>
      </c>
      <c r="AG57" s="14"/>
    </row>
    <row r="58">
      <c r="A58" s="11">
        <v>56.0</v>
      </c>
      <c r="B58" s="15" t="s">
        <v>148</v>
      </c>
      <c r="C58" s="15" t="s">
        <v>149</v>
      </c>
      <c r="D58" s="16" t="s">
        <v>150</v>
      </c>
      <c r="E58" s="14">
        <f t="shared" si="1"/>
        <v>158</v>
      </c>
      <c r="F58" s="14"/>
      <c r="G58" s="11">
        <v>10.0</v>
      </c>
      <c r="H58" s="11">
        <v>10.0</v>
      </c>
      <c r="I58" s="11">
        <v>10.0</v>
      </c>
      <c r="J58" s="14"/>
      <c r="K58" s="11">
        <v>10.0</v>
      </c>
      <c r="L58" s="11">
        <v>10.0</v>
      </c>
      <c r="M58" s="11">
        <v>10.0</v>
      </c>
      <c r="N58" s="14"/>
      <c r="O58" s="11">
        <v>10.0</v>
      </c>
      <c r="P58" s="14"/>
      <c r="Q58" s="11">
        <v>8.0</v>
      </c>
      <c r="R58" s="14"/>
      <c r="S58" s="11">
        <v>10.0</v>
      </c>
      <c r="T58" s="14"/>
      <c r="U58" s="14"/>
      <c r="V58" s="11">
        <v>10.0</v>
      </c>
      <c r="W58" s="11">
        <v>10.0</v>
      </c>
      <c r="X58" s="11">
        <v>10.0</v>
      </c>
      <c r="Y58" s="14"/>
      <c r="Z58" s="14"/>
      <c r="AA58" s="11">
        <v>10.0</v>
      </c>
      <c r="AB58" s="11">
        <v>10.0</v>
      </c>
      <c r="AC58" s="14"/>
      <c r="AD58" s="14"/>
      <c r="AE58" s="11">
        <v>10.0</v>
      </c>
      <c r="AF58" s="14"/>
      <c r="AG58" s="11">
        <v>10.0</v>
      </c>
    </row>
    <row r="59">
      <c r="A59" s="11">
        <v>57.0</v>
      </c>
      <c r="B59" s="15" t="s">
        <v>151</v>
      </c>
      <c r="C59" s="15" t="s">
        <v>152</v>
      </c>
      <c r="D59" s="16" t="s">
        <v>153</v>
      </c>
      <c r="E59" s="14">
        <f t="shared" si="1"/>
        <v>82</v>
      </c>
      <c r="F59" s="14"/>
      <c r="G59" s="11">
        <v>1.0</v>
      </c>
      <c r="H59" s="11">
        <v>5.0</v>
      </c>
      <c r="I59" s="14"/>
      <c r="J59" s="11">
        <v>7.0</v>
      </c>
      <c r="K59" s="14"/>
      <c r="L59" s="14"/>
      <c r="M59" s="14"/>
      <c r="N59" s="14"/>
      <c r="O59" s="14"/>
      <c r="P59" s="14"/>
      <c r="Q59" s="11">
        <v>6.0</v>
      </c>
      <c r="R59" s="14"/>
      <c r="S59" s="14"/>
      <c r="T59" s="14"/>
      <c r="U59" s="14"/>
      <c r="V59" s="11">
        <v>8.0</v>
      </c>
      <c r="W59" s="14"/>
      <c r="X59" s="11">
        <v>5.0</v>
      </c>
      <c r="Y59" s="14"/>
      <c r="Z59" s="11">
        <v>10.0</v>
      </c>
      <c r="AA59" s="11">
        <v>7.0</v>
      </c>
      <c r="AB59" s="11">
        <v>10.0</v>
      </c>
      <c r="AC59" s="11">
        <v>3.0</v>
      </c>
      <c r="AD59" s="11">
        <v>10.0</v>
      </c>
      <c r="AE59" s="14"/>
      <c r="AF59" s="14"/>
      <c r="AG59" s="11">
        <v>10.0</v>
      </c>
    </row>
    <row r="60">
      <c r="A60" s="11">
        <v>58.0</v>
      </c>
      <c r="B60" s="15" t="s">
        <v>154</v>
      </c>
      <c r="C60" s="15" t="s">
        <v>152</v>
      </c>
      <c r="D60" s="16" t="s">
        <v>155</v>
      </c>
      <c r="E60" s="14">
        <f t="shared" si="1"/>
        <v>38</v>
      </c>
      <c r="F60" s="14"/>
      <c r="G60" s="14"/>
      <c r="H60" s="14"/>
      <c r="I60" s="11">
        <v>8.0</v>
      </c>
      <c r="J60" s="14"/>
      <c r="K60" s="11">
        <v>10.0</v>
      </c>
      <c r="L60" s="14"/>
      <c r="M60" s="14"/>
      <c r="N60" s="14"/>
      <c r="O60" s="14"/>
      <c r="P60" s="11">
        <v>3.0</v>
      </c>
      <c r="Q60" s="11">
        <v>7.0</v>
      </c>
      <c r="R60" s="11">
        <v>3.0</v>
      </c>
      <c r="S60" s="14"/>
      <c r="T60" s="14"/>
      <c r="U60" s="14"/>
      <c r="V60" s="14"/>
      <c r="W60" s="14"/>
      <c r="X60" s="11">
        <v>7.0</v>
      </c>
      <c r="Y60" s="14"/>
      <c r="Z60" s="14"/>
      <c r="AA60" s="14"/>
      <c r="AB60" s="14"/>
      <c r="AC60" s="14"/>
      <c r="AD60" s="14"/>
      <c r="AE60" s="14"/>
      <c r="AF60" s="14"/>
      <c r="AG60" s="14"/>
    </row>
    <row r="61">
      <c r="A61" s="11">
        <v>59.0</v>
      </c>
      <c r="B61" s="15" t="s">
        <v>156</v>
      </c>
      <c r="C61" s="15" t="s">
        <v>152</v>
      </c>
      <c r="D61" s="16" t="s">
        <v>157</v>
      </c>
      <c r="E61" s="14">
        <f t="shared" si="1"/>
        <v>20</v>
      </c>
      <c r="F61" s="14"/>
      <c r="G61" s="14"/>
      <c r="H61" s="14"/>
      <c r="I61" s="14"/>
      <c r="J61" s="14"/>
      <c r="K61" s="11">
        <v>5.0</v>
      </c>
      <c r="L61" s="11">
        <v>7.0</v>
      </c>
      <c r="M61" s="14"/>
      <c r="N61" s="14"/>
      <c r="O61" s="14"/>
      <c r="P61" s="14"/>
      <c r="Q61" s="14"/>
      <c r="R61" s="11">
        <v>5.0</v>
      </c>
      <c r="S61" s="14"/>
      <c r="T61" s="14"/>
      <c r="U61" s="14"/>
      <c r="V61" s="14"/>
      <c r="W61" s="14"/>
      <c r="X61" s="11">
        <v>3.0</v>
      </c>
      <c r="Y61" s="14"/>
      <c r="Z61" s="14"/>
      <c r="AA61" s="14"/>
      <c r="AB61" s="14"/>
      <c r="AC61" s="14"/>
      <c r="AD61" s="14"/>
      <c r="AE61" s="14"/>
      <c r="AF61" s="14"/>
      <c r="AG61" s="14"/>
    </row>
    <row r="62">
      <c r="A62" s="11">
        <v>60.0</v>
      </c>
      <c r="B62" s="15" t="s">
        <v>158</v>
      </c>
      <c r="C62" s="15" t="s">
        <v>159</v>
      </c>
      <c r="D62" s="18" t="s">
        <v>160</v>
      </c>
      <c r="E62" s="14">
        <f t="shared" si="1"/>
        <v>122</v>
      </c>
      <c r="F62" s="11">
        <v>8.0</v>
      </c>
      <c r="G62" s="14"/>
      <c r="H62" s="14"/>
      <c r="I62" s="14"/>
      <c r="J62" s="11">
        <v>10.0</v>
      </c>
      <c r="K62" s="11">
        <v>10.0</v>
      </c>
      <c r="L62" s="14"/>
      <c r="M62" s="11">
        <v>8.0</v>
      </c>
      <c r="N62" s="14"/>
      <c r="O62" s="11">
        <v>10.0</v>
      </c>
      <c r="P62" s="11">
        <v>10.0</v>
      </c>
      <c r="Q62" s="11">
        <v>8.0</v>
      </c>
      <c r="R62" s="11">
        <v>10.0</v>
      </c>
      <c r="S62" s="14"/>
      <c r="T62" s="11">
        <v>8.0</v>
      </c>
      <c r="U62" s="11">
        <v>10.0</v>
      </c>
      <c r="V62" s="14"/>
      <c r="W62" s="11">
        <v>10.0</v>
      </c>
      <c r="X62" s="11">
        <v>10.0</v>
      </c>
      <c r="Y62" s="11">
        <v>10.0</v>
      </c>
      <c r="Z62" s="14"/>
      <c r="AA62" s="14"/>
      <c r="AB62" s="14"/>
      <c r="AC62" s="14"/>
      <c r="AD62" s="14"/>
      <c r="AE62" s="14"/>
      <c r="AF62" s="14"/>
      <c r="AG62" s="14"/>
    </row>
    <row r="63">
      <c r="A63" s="11">
        <v>61.0</v>
      </c>
      <c r="B63" s="15" t="s">
        <v>161</v>
      </c>
      <c r="C63" s="15" t="s">
        <v>159</v>
      </c>
      <c r="D63" s="18" t="s">
        <v>162</v>
      </c>
      <c r="E63" s="14">
        <f t="shared" si="1"/>
        <v>13</v>
      </c>
      <c r="F63" s="14"/>
      <c r="G63" s="14"/>
      <c r="H63" s="14"/>
      <c r="I63" s="11">
        <v>8.0</v>
      </c>
      <c r="J63" s="11">
        <v>5.0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>
      <c r="A64" s="11">
        <v>62.0</v>
      </c>
      <c r="B64" s="15" t="s">
        <v>163</v>
      </c>
      <c r="C64" s="15" t="s">
        <v>159</v>
      </c>
      <c r="D64" s="18" t="s">
        <v>164</v>
      </c>
      <c r="E64" s="14">
        <f t="shared" si="1"/>
        <v>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>
      <c r="A65" s="11">
        <v>63.0</v>
      </c>
      <c r="B65" s="15" t="s">
        <v>165</v>
      </c>
      <c r="C65" s="15" t="s">
        <v>166</v>
      </c>
      <c r="D65" s="13"/>
      <c r="E65" s="14">
        <f t="shared" si="1"/>
        <v>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>
      <c r="A66" s="11">
        <v>64.0</v>
      </c>
      <c r="B66" s="15" t="s">
        <v>167</v>
      </c>
      <c r="C66" s="15" t="s">
        <v>168</v>
      </c>
      <c r="D66" s="13"/>
      <c r="E66" s="14">
        <f t="shared" si="1"/>
        <v>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>
      <c r="A67" s="11">
        <v>65.0</v>
      </c>
      <c r="B67" s="15" t="s">
        <v>169</v>
      </c>
      <c r="C67" s="15" t="s">
        <v>170</v>
      </c>
      <c r="D67" s="18" t="s">
        <v>171</v>
      </c>
      <c r="E67" s="14">
        <f t="shared" si="1"/>
        <v>19</v>
      </c>
      <c r="F67" s="14"/>
      <c r="G67" s="14"/>
      <c r="H67" s="14"/>
      <c r="I67" s="11">
        <v>5.0</v>
      </c>
      <c r="J67" s="14"/>
      <c r="K67" s="11">
        <v>8.0</v>
      </c>
      <c r="L67" s="14"/>
      <c r="M67" s="14"/>
      <c r="N67" s="14"/>
      <c r="O67" s="14"/>
      <c r="P67" s="14"/>
      <c r="Q67" s="14"/>
      <c r="R67" s="11">
        <v>3.0</v>
      </c>
      <c r="S67" s="14"/>
      <c r="T67" s="14"/>
      <c r="U67" s="14"/>
      <c r="V67" s="14"/>
      <c r="W67" s="14"/>
      <c r="X67" s="14"/>
      <c r="Y67" s="11">
        <v>3.0</v>
      </c>
      <c r="Z67" s="14"/>
      <c r="AA67" s="14"/>
      <c r="AB67" s="14"/>
      <c r="AC67" s="14"/>
      <c r="AD67" s="14"/>
      <c r="AE67" s="14"/>
      <c r="AF67" s="14"/>
      <c r="AG67" s="14"/>
    </row>
    <row r="68">
      <c r="A68" s="11">
        <v>66.0</v>
      </c>
      <c r="B68" s="15" t="s">
        <v>172</v>
      </c>
      <c r="C68" s="15" t="s">
        <v>173</v>
      </c>
      <c r="D68" s="18" t="s">
        <v>174</v>
      </c>
      <c r="E68" s="14">
        <f t="shared" si="1"/>
        <v>74</v>
      </c>
      <c r="F68" s="14"/>
      <c r="G68" s="14"/>
      <c r="H68" s="14"/>
      <c r="I68" s="11">
        <v>10.0</v>
      </c>
      <c r="J68" s="11">
        <v>10.0</v>
      </c>
      <c r="K68" s="11">
        <v>10.0</v>
      </c>
      <c r="L68" s="14"/>
      <c r="M68" s="14"/>
      <c r="N68" s="14"/>
      <c r="O68" s="14"/>
      <c r="P68" s="11">
        <v>10.0</v>
      </c>
      <c r="Q68" s="11">
        <v>1.0</v>
      </c>
      <c r="R68" s="11">
        <v>8.0</v>
      </c>
      <c r="S68" s="14"/>
      <c r="T68" s="14"/>
      <c r="U68" s="14"/>
      <c r="V68" s="11">
        <v>10.0</v>
      </c>
      <c r="W68" s="14"/>
      <c r="X68" s="11">
        <v>10.0</v>
      </c>
      <c r="Y68" s="11">
        <v>5.0</v>
      </c>
      <c r="Z68" s="14"/>
      <c r="AA68" s="14"/>
      <c r="AB68" s="14"/>
      <c r="AC68" s="14"/>
      <c r="AD68" s="14"/>
      <c r="AE68" s="14"/>
      <c r="AF68" s="14"/>
      <c r="AG68" s="14"/>
    </row>
    <row r="69">
      <c r="A69" s="11">
        <v>67.0</v>
      </c>
      <c r="B69" s="15" t="s">
        <v>175</v>
      </c>
      <c r="C69" s="15" t="s">
        <v>176</v>
      </c>
      <c r="D69" s="16" t="s">
        <v>177</v>
      </c>
      <c r="E69" s="14">
        <f t="shared" si="1"/>
        <v>222</v>
      </c>
      <c r="F69" s="11">
        <v>8.0</v>
      </c>
      <c r="G69" s="11">
        <v>8.0</v>
      </c>
      <c r="H69" s="11">
        <v>8.0</v>
      </c>
      <c r="I69" s="11">
        <v>8.0</v>
      </c>
      <c r="J69" s="11">
        <v>8.0</v>
      </c>
      <c r="K69" s="11">
        <v>10.0</v>
      </c>
      <c r="L69" s="11">
        <v>19.0</v>
      </c>
      <c r="M69" s="11">
        <v>8.0</v>
      </c>
      <c r="N69" s="11">
        <v>8.0</v>
      </c>
      <c r="O69" s="11">
        <v>8.0</v>
      </c>
      <c r="P69" s="11">
        <v>7.0</v>
      </c>
      <c r="Q69" s="11">
        <v>7.0</v>
      </c>
      <c r="R69" s="11">
        <v>7.0</v>
      </c>
      <c r="S69" s="11">
        <v>7.0</v>
      </c>
      <c r="T69" s="11">
        <v>7.0</v>
      </c>
      <c r="U69" s="11">
        <v>7.0</v>
      </c>
      <c r="V69" s="11">
        <v>7.0</v>
      </c>
      <c r="W69" s="11">
        <v>7.0</v>
      </c>
      <c r="X69" s="11">
        <v>7.0</v>
      </c>
      <c r="Y69" s="11">
        <v>7.0</v>
      </c>
      <c r="Z69" s="11">
        <v>7.0</v>
      </c>
      <c r="AA69" s="11">
        <v>7.0</v>
      </c>
      <c r="AB69" s="11">
        <v>7.0</v>
      </c>
      <c r="AC69" s="11">
        <v>7.0</v>
      </c>
      <c r="AD69" s="11">
        <v>7.0</v>
      </c>
      <c r="AE69" s="11">
        <v>10.0</v>
      </c>
      <c r="AF69" s="11">
        <v>7.0</v>
      </c>
      <c r="AG69" s="11">
        <v>7.0</v>
      </c>
    </row>
    <row r="70">
      <c r="A70" s="11">
        <v>68.0</v>
      </c>
      <c r="B70" s="12" t="s">
        <v>178</v>
      </c>
      <c r="C70" s="12" t="s">
        <v>179</v>
      </c>
      <c r="D70" s="18" t="s">
        <v>180</v>
      </c>
      <c r="E70" s="14">
        <f t="shared" si="1"/>
        <v>28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1">
        <v>10.0</v>
      </c>
      <c r="S70" s="14"/>
      <c r="T70" s="14"/>
      <c r="U70" s="14"/>
      <c r="V70" s="14"/>
      <c r="W70" s="14"/>
      <c r="X70" s="11">
        <v>8.0</v>
      </c>
      <c r="Y70" s="14"/>
      <c r="Z70" s="14"/>
      <c r="AA70" s="14"/>
      <c r="AB70" s="14"/>
      <c r="AC70" s="11">
        <v>5.0</v>
      </c>
      <c r="AD70" s="14"/>
      <c r="AE70" s="14"/>
      <c r="AF70" s="11">
        <v>5.0</v>
      </c>
      <c r="AG70" s="14"/>
    </row>
    <row r="71">
      <c r="A71" s="11">
        <v>69.0</v>
      </c>
      <c r="B71" s="15" t="s">
        <v>181</v>
      </c>
      <c r="C71" s="15" t="s">
        <v>182</v>
      </c>
      <c r="D71" s="16" t="s">
        <v>183</v>
      </c>
      <c r="E71" s="14">
        <f t="shared" si="1"/>
        <v>25</v>
      </c>
      <c r="F71" s="11">
        <v>6.0</v>
      </c>
      <c r="G71" s="11">
        <v>1.0</v>
      </c>
      <c r="H71" s="11">
        <v>5.0</v>
      </c>
      <c r="I71" s="11">
        <v>8.0</v>
      </c>
      <c r="J71" s="14"/>
      <c r="K71" s="14"/>
      <c r="L71" s="14"/>
      <c r="M71" s="11">
        <v>5.0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>
      <c r="A72" s="11">
        <v>70.0</v>
      </c>
      <c r="B72" s="15" t="s">
        <v>184</v>
      </c>
      <c r="C72" s="15" t="s">
        <v>185</v>
      </c>
      <c r="D72" s="18" t="s">
        <v>186</v>
      </c>
      <c r="E72" s="14">
        <f t="shared" si="1"/>
        <v>0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>
      <c r="A73" s="11">
        <v>71.0</v>
      </c>
      <c r="B73" s="15" t="s">
        <v>187</v>
      </c>
      <c r="C73" s="15" t="s">
        <v>188</v>
      </c>
      <c r="D73" s="18" t="s">
        <v>189</v>
      </c>
      <c r="E73" s="14">
        <f t="shared" si="1"/>
        <v>21</v>
      </c>
      <c r="F73" s="14"/>
      <c r="G73" s="14"/>
      <c r="H73" s="14"/>
      <c r="I73" s="14"/>
      <c r="J73" s="11">
        <v>8.0</v>
      </c>
      <c r="K73" s="14"/>
      <c r="L73" s="14"/>
      <c r="M73" s="14"/>
      <c r="N73" s="14"/>
      <c r="O73" s="14"/>
      <c r="P73" s="11">
        <v>5.0</v>
      </c>
      <c r="Q73" s="14"/>
      <c r="R73" s="11">
        <v>5.0</v>
      </c>
      <c r="S73" s="14"/>
      <c r="T73" s="14"/>
      <c r="U73" s="14"/>
      <c r="V73" s="14"/>
      <c r="W73" s="14"/>
      <c r="X73" s="14"/>
      <c r="Y73" s="11">
        <v>3.0</v>
      </c>
      <c r="Z73" s="14"/>
      <c r="AA73" s="14"/>
      <c r="AB73" s="14"/>
      <c r="AC73" s="14"/>
      <c r="AD73" s="14"/>
      <c r="AE73" s="14"/>
      <c r="AF73" s="14"/>
      <c r="AG73" s="14"/>
    </row>
    <row r="74">
      <c r="A74" s="11">
        <v>72.0</v>
      </c>
      <c r="B74" s="15" t="s">
        <v>190</v>
      </c>
      <c r="C74" s="15" t="s">
        <v>191</v>
      </c>
      <c r="D74" s="16" t="s">
        <v>192</v>
      </c>
      <c r="E74" s="14">
        <f t="shared" si="1"/>
        <v>292</v>
      </c>
      <c r="F74" s="11">
        <v>10.0</v>
      </c>
      <c r="G74" s="14"/>
      <c r="H74" s="11">
        <v>13.0</v>
      </c>
      <c r="I74" s="11">
        <v>17.0</v>
      </c>
      <c r="J74" s="11">
        <v>13.0</v>
      </c>
      <c r="K74" s="14"/>
      <c r="L74" s="11">
        <v>13.0</v>
      </c>
      <c r="M74" s="11">
        <v>20.0</v>
      </c>
      <c r="N74" s="11">
        <v>10.0</v>
      </c>
      <c r="O74" s="11">
        <v>13.0</v>
      </c>
      <c r="P74" s="11">
        <v>18.0</v>
      </c>
      <c r="Q74" s="11">
        <v>5.0</v>
      </c>
      <c r="R74" s="11">
        <v>11.0</v>
      </c>
      <c r="S74" s="11">
        <v>3.0</v>
      </c>
      <c r="T74" s="11">
        <v>8.0</v>
      </c>
      <c r="U74" s="11">
        <v>13.0</v>
      </c>
      <c r="V74" s="11">
        <v>7.0</v>
      </c>
      <c r="W74" s="11">
        <v>3.0</v>
      </c>
      <c r="X74" s="11">
        <v>10.0</v>
      </c>
      <c r="Y74" s="11">
        <v>8.0</v>
      </c>
      <c r="Z74" s="11">
        <v>13.0</v>
      </c>
      <c r="AA74" s="11">
        <v>10.0</v>
      </c>
      <c r="AB74" s="11">
        <v>3.0</v>
      </c>
      <c r="AC74" s="11">
        <v>10.0</v>
      </c>
      <c r="AD74" s="11">
        <v>26.0</v>
      </c>
      <c r="AE74" s="11">
        <v>10.0</v>
      </c>
      <c r="AF74" s="11">
        <v>15.0</v>
      </c>
      <c r="AG74" s="11">
        <v>10.0</v>
      </c>
    </row>
    <row r="75">
      <c r="A75" s="11">
        <v>73.0</v>
      </c>
      <c r="B75" s="15" t="s">
        <v>193</v>
      </c>
      <c r="C75" s="15" t="s">
        <v>194</v>
      </c>
      <c r="D75" s="16" t="s">
        <v>195</v>
      </c>
      <c r="E75" s="14">
        <f t="shared" si="1"/>
        <v>3</v>
      </c>
      <c r="F75" s="14"/>
      <c r="G75" s="14"/>
      <c r="H75" s="11">
        <v>3.0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>
      <c r="A76" s="11">
        <v>74.0</v>
      </c>
      <c r="B76" s="15" t="s">
        <v>196</v>
      </c>
      <c r="C76" s="15" t="s">
        <v>197</v>
      </c>
      <c r="D76" s="18" t="s">
        <v>54</v>
      </c>
      <c r="E76" s="14">
        <f t="shared" si="1"/>
        <v>0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>
      <c r="A77" s="11">
        <v>75.0</v>
      </c>
      <c r="B77" s="15" t="s">
        <v>198</v>
      </c>
      <c r="C77" s="15" t="s">
        <v>199</v>
      </c>
      <c r="D77" s="18" t="s">
        <v>200</v>
      </c>
      <c r="E77" s="14">
        <f t="shared" si="1"/>
        <v>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>
      <c r="A78" s="11">
        <v>76.0</v>
      </c>
      <c r="B78" s="12" t="s">
        <v>201</v>
      </c>
      <c r="C78" s="12" t="s">
        <v>202</v>
      </c>
      <c r="D78" s="18" t="s">
        <v>203</v>
      </c>
      <c r="E78" s="14">
        <f t="shared" si="1"/>
        <v>86</v>
      </c>
      <c r="F78" s="14"/>
      <c r="G78" s="14"/>
      <c r="H78" s="14"/>
      <c r="I78" s="14"/>
      <c r="J78" s="14"/>
      <c r="K78" s="14"/>
      <c r="L78" s="11">
        <v>5.0</v>
      </c>
      <c r="M78" s="14"/>
      <c r="N78" s="11">
        <v>5.0</v>
      </c>
      <c r="O78" s="14"/>
      <c r="P78" s="11">
        <v>5.0</v>
      </c>
      <c r="Q78" s="14"/>
      <c r="R78" s="11">
        <v>8.0</v>
      </c>
      <c r="S78" s="14"/>
      <c r="T78" s="11">
        <v>10.0</v>
      </c>
      <c r="U78" s="14"/>
      <c r="V78" s="11">
        <v>10.0</v>
      </c>
      <c r="W78" s="14"/>
      <c r="X78" s="11">
        <v>7.0</v>
      </c>
      <c r="Y78" s="14"/>
      <c r="Z78" s="11">
        <v>10.0</v>
      </c>
      <c r="AA78" s="14"/>
      <c r="AB78" s="11">
        <v>8.0</v>
      </c>
      <c r="AC78" s="14"/>
      <c r="AD78" s="14"/>
      <c r="AE78" s="11">
        <v>10.0</v>
      </c>
      <c r="AF78" s="11">
        <v>8.0</v>
      </c>
      <c r="AG78" s="14"/>
    </row>
    <row r="79">
      <c r="A79" s="11">
        <v>77.0</v>
      </c>
      <c r="B79" s="15" t="s">
        <v>204</v>
      </c>
      <c r="C79" s="19" t="s">
        <v>205</v>
      </c>
      <c r="D79" s="16" t="s">
        <v>206</v>
      </c>
      <c r="E79" s="14">
        <f t="shared" si="1"/>
        <v>3</v>
      </c>
      <c r="F79" s="14"/>
      <c r="G79" s="14"/>
      <c r="H79" s="14"/>
      <c r="I79" s="14"/>
      <c r="J79" s="14"/>
      <c r="K79" s="14"/>
      <c r="L79" s="14"/>
      <c r="M79" s="11">
        <v>3.0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>
      <c r="A80" s="11">
        <v>78.0</v>
      </c>
      <c r="B80" s="15" t="s">
        <v>207</v>
      </c>
      <c r="C80" s="15" t="s">
        <v>208</v>
      </c>
      <c r="D80" s="16" t="s">
        <v>209</v>
      </c>
      <c r="E80" s="14">
        <f t="shared" si="1"/>
        <v>58</v>
      </c>
      <c r="F80" s="14"/>
      <c r="G80" s="14"/>
      <c r="H80" s="11">
        <v>6.0</v>
      </c>
      <c r="I80" s="11">
        <v>5.0</v>
      </c>
      <c r="J80" s="11">
        <v>10.0</v>
      </c>
      <c r="K80" s="14"/>
      <c r="L80" s="14"/>
      <c r="M80" s="14"/>
      <c r="N80" s="11">
        <v>14.0</v>
      </c>
      <c r="O80" s="14"/>
      <c r="P80" s="14"/>
      <c r="Q80" s="11">
        <v>8.0</v>
      </c>
      <c r="R80" s="14"/>
      <c r="S80" s="11">
        <v>10.0</v>
      </c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1">
        <v>5.0</v>
      </c>
    </row>
    <row r="81">
      <c r="A81" s="11">
        <v>79.0</v>
      </c>
      <c r="B81" s="15" t="s">
        <v>210</v>
      </c>
      <c r="C81" s="15" t="s">
        <v>208</v>
      </c>
      <c r="D81" s="18" t="s">
        <v>211</v>
      </c>
      <c r="E81" s="14">
        <f t="shared" si="1"/>
        <v>31</v>
      </c>
      <c r="F81" s="11">
        <v>3.0</v>
      </c>
      <c r="G81" s="11">
        <v>8.0</v>
      </c>
      <c r="H81" s="11">
        <v>3.0</v>
      </c>
      <c r="I81" s="11">
        <v>3.0</v>
      </c>
      <c r="J81" s="11">
        <v>8.0</v>
      </c>
      <c r="K81" s="14"/>
      <c r="L81" s="11">
        <v>3.0</v>
      </c>
      <c r="M81" s="14"/>
      <c r="N81" s="11">
        <v>3.0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>
      <c r="A82" s="11">
        <v>80.0</v>
      </c>
      <c r="B82" s="15" t="s">
        <v>212</v>
      </c>
      <c r="C82" s="15" t="s">
        <v>213</v>
      </c>
      <c r="D82" s="13"/>
      <c r="E82" s="14">
        <f t="shared" si="1"/>
        <v>0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hidden="1">
      <c r="A83" s="11">
        <v>81.0</v>
      </c>
      <c r="B83" s="15" t="s">
        <v>214</v>
      </c>
      <c r="C83" s="15" t="s">
        <v>120</v>
      </c>
      <c r="D83" s="18" t="s">
        <v>215</v>
      </c>
      <c r="E83" s="14">
        <f t="shared" si="1"/>
        <v>25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1">
        <v>5.0</v>
      </c>
      <c r="T83" s="11">
        <v>5.0</v>
      </c>
      <c r="U83" s="11">
        <v>7.0</v>
      </c>
      <c r="V83" s="14"/>
      <c r="W83" s="11">
        <v>5.0</v>
      </c>
      <c r="X83" s="11">
        <v>3.0</v>
      </c>
      <c r="Y83" s="14"/>
      <c r="Z83" s="14"/>
      <c r="AA83" s="14"/>
      <c r="AB83" s="14"/>
      <c r="AC83" s="14"/>
      <c r="AD83" s="14"/>
      <c r="AE83" s="14"/>
      <c r="AF83" s="14"/>
      <c r="AG83" s="14"/>
    </row>
    <row r="84">
      <c r="A84" s="11">
        <v>82.0</v>
      </c>
      <c r="B84" s="15" t="s">
        <v>216</v>
      </c>
      <c r="C84" s="15" t="s">
        <v>217</v>
      </c>
      <c r="D84" s="16" t="s">
        <v>218</v>
      </c>
      <c r="E84" s="14">
        <f t="shared" si="1"/>
        <v>21</v>
      </c>
      <c r="F84" s="11">
        <v>3.0</v>
      </c>
      <c r="G84" s="14"/>
      <c r="H84" s="11">
        <v>3.0</v>
      </c>
      <c r="I84" s="11">
        <v>5.0</v>
      </c>
      <c r="J84" s="14"/>
      <c r="K84" s="11">
        <v>5.0</v>
      </c>
      <c r="L84" s="14"/>
      <c r="M84" s="14"/>
      <c r="N84" s="11">
        <v>5.0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>
      <c r="A85" s="11">
        <v>83.0</v>
      </c>
      <c r="B85" s="15" t="s">
        <v>219</v>
      </c>
      <c r="C85" s="15" t="s">
        <v>220</v>
      </c>
      <c r="D85" s="13"/>
      <c r="E85" s="14">
        <f t="shared" si="1"/>
        <v>0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>
      <c r="A86" s="11">
        <v>84.0</v>
      </c>
      <c r="B86" s="12" t="s">
        <v>221</v>
      </c>
      <c r="C86" s="12" t="s">
        <v>222</v>
      </c>
      <c r="D86" s="18" t="s">
        <v>223</v>
      </c>
      <c r="E86" s="14">
        <f t="shared" si="1"/>
        <v>0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>
      <c r="A87" s="11">
        <v>85.0</v>
      </c>
      <c r="B87" s="15" t="s">
        <v>224</v>
      </c>
      <c r="C87" s="15" t="s">
        <v>225</v>
      </c>
      <c r="D87" s="16" t="s">
        <v>226</v>
      </c>
      <c r="E87" s="14">
        <f t="shared" si="1"/>
        <v>405</v>
      </c>
      <c r="F87" s="11">
        <v>10.0</v>
      </c>
      <c r="G87" s="11">
        <v>10.0</v>
      </c>
      <c r="H87" s="11">
        <v>10.0</v>
      </c>
      <c r="I87" s="11">
        <v>8.0</v>
      </c>
      <c r="J87" s="11">
        <v>10.0</v>
      </c>
      <c r="K87" s="11">
        <v>7.0</v>
      </c>
      <c r="L87" s="11">
        <v>15.0</v>
      </c>
      <c r="M87" s="11">
        <v>15.0</v>
      </c>
      <c r="N87" s="11">
        <v>15.0</v>
      </c>
      <c r="O87" s="11">
        <v>15.0</v>
      </c>
      <c r="P87" s="11">
        <v>15.0</v>
      </c>
      <c r="Q87" s="11">
        <v>16.0</v>
      </c>
      <c r="R87" s="11">
        <v>15.0</v>
      </c>
      <c r="S87" s="11">
        <v>12.0</v>
      </c>
      <c r="T87" s="11">
        <v>17.0</v>
      </c>
      <c r="U87" s="11">
        <v>17.0</v>
      </c>
      <c r="V87" s="11">
        <v>18.0</v>
      </c>
      <c r="W87" s="11">
        <v>15.0</v>
      </c>
      <c r="X87" s="11">
        <v>15.0</v>
      </c>
      <c r="Y87" s="11">
        <v>5.0</v>
      </c>
      <c r="Z87" s="11">
        <v>17.0</v>
      </c>
      <c r="AA87" s="11">
        <v>23.0</v>
      </c>
      <c r="AB87" s="11">
        <v>22.0</v>
      </c>
      <c r="AC87" s="11">
        <v>20.0</v>
      </c>
      <c r="AD87" s="11">
        <v>17.0</v>
      </c>
      <c r="AE87" s="11">
        <v>26.0</v>
      </c>
      <c r="AF87" s="11">
        <v>15.0</v>
      </c>
      <c r="AG87" s="11">
        <v>5.0</v>
      </c>
    </row>
    <row r="88">
      <c r="A88" s="11">
        <v>86.0</v>
      </c>
      <c r="B88" s="12" t="s">
        <v>227</v>
      </c>
      <c r="C88" s="17" t="s">
        <v>228</v>
      </c>
      <c r="D88" s="13"/>
      <c r="E88" s="14">
        <f t="shared" si="1"/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>
      <c r="A89" s="11">
        <v>87.0</v>
      </c>
      <c r="B89" s="15" t="s">
        <v>229</v>
      </c>
      <c r="C89" s="15" t="s">
        <v>230</v>
      </c>
      <c r="D89" s="18" t="s">
        <v>231</v>
      </c>
      <c r="E89" s="14">
        <f t="shared" si="1"/>
        <v>25</v>
      </c>
      <c r="F89" s="14"/>
      <c r="G89" s="14"/>
      <c r="H89" s="14"/>
      <c r="I89" s="14"/>
      <c r="J89" s="14"/>
      <c r="K89" s="14"/>
      <c r="L89" s="11">
        <v>5.0</v>
      </c>
      <c r="M89" s="11">
        <v>5.0</v>
      </c>
      <c r="N89" s="14"/>
      <c r="O89" s="14"/>
      <c r="P89" s="14"/>
      <c r="Q89" s="14"/>
      <c r="R89" s="14"/>
      <c r="S89" s="14"/>
      <c r="T89" s="11">
        <v>5.0</v>
      </c>
      <c r="U89" s="14"/>
      <c r="V89" s="11">
        <v>5.0</v>
      </c>
      <c r="W89" s="14"/>
      <c r="X89" s="14"/>
      <c r="Y89" s="14"/>
      <c r="Z89" s="14"/>
      <c r="AA89" s="14"/>
      <c r="AB89" s="14"/>
      <c r="AC89" s="11">
        <v>5.0</v>
      </c>
      <c r="AD89" s="14"/>
      <c r="AE89" s="14"/>
      <c r="AF89" s="14"/>
      <c r="AG89" s="14"/>
    </row>
    <row r="90">
      <c r="A90" s="11">
        <v>88.0</v>
      </c>
      <c r="B90" s="15" t="s">
        <v>232</v>
      </c>
      <c r="C90" s="15" t="s">
        <v>233</v>
      </c>
      <c r="D90" s="18" t="s">
        <v>234</v>
      </c>
      <c r="E90" s="14">
        <f t="shared" si="1"/>
        <v>51</v>
      </c>
      <c r="F90" s="11">
        <v>8.0</v>
      </c>
      <c r="G90" s="14"/>
      <c r="H90" s="14"/>
      <c r="I90" s="14"/>
      <c r="J90" s="14"/>
      <c r="K90" s="14"/>
      <c r="L90" s="14"/>
      <c r="M90" s="14"/>
      <c r="N90" s="14"/>
      <c r="O90" s="14"/>
      <c r="P90" s="11">
        <v>3.0</v>
      </c>
      <c r="Q90" s="11">
        <v>10.0</v>
      </c>
      <c r="R90" s="11">
        <v>10.0</v>
      </c>
      <c r="S90" s="14"/>
      <c r="T90" s="14"/>
      <c r="U90" s="14"/>
      <c r="V90" s="14"/>
      <c r="W90" s="14"/>
      <c r="X90" s="14"/>
      <c r="Y90" s="11">
        <v>10.0</v>
      </c>
      <c r="Z90" s="14"/>
      <c r="AA90" s="14"/>
      <c r="AB90" s="14"/>
      <c r="AC90" s="14"/>
      <c r="AD90" s="14"/>
      <c r="AE90" s="14"/>
      <c r="AF90" s="11">
        <v>10.0</v>
      </c>
      <c r="AG90" s="14"/>
    </row>
    <row r="91">
      <c r="A91" s="11">
        <v>89.0</v>
      </c>
      <c r="B91" s="15" t="s">
        <v>235</v>
      </c>
      <c r="C91" s="15" t="s">
        <v>236</v>
      </c>
      <c r="D91" s="18" t="s">
        <v>237</v>
      </c>
      <c r="E91" s="14">
        <f t="shared" si="1"/>
        <v>51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1">
        <v>3.0</v>
      </c>
      <c r="R91" s="11">
        <v>10.0</v>
      </c>
      <c r="S91" s="14"/>
      <c r="T91" s="11">
        <v>5.0</v>
      </c>
      <c r="U91" s="14"/>
      <c r="V91" s="11">
        <v>5.0</v>
      </c>
      <c r="W91" s="11">
        <v>10.0</v>
      </c>
      <c r="X91" s="11">
        <v>10.0</v>
      </c>
      <c r="Y91" s="11">
        <v>8.0</v>
      </c>
      <c r="Z91" s="14"/>
      <c r="AA91" s="14"/>
      <c r="AB91" s="14"/>
      <c r="AC91" s="14"/>
      <c r="AD91" s="14"/>
      <c r="AE91" s="14"/>
      <c r="AF91" s="14"/>
      <c r="AG91" s="14"/>
    </row>
    <row r="92" hidden="1">
      <c r="A92" s="11">
        <v>90.0</v>
      </c>
      <c r="B92" s="15" t="s">
        <v>238</v>
      </c>
      <c r="C92" s="15" t="s">
        <v>239</v>
      </c>
      <c r="D92" s="16" t="s">
        <v>240</v>
      </c>
      <c r="E92" s="14">
        <f t="shared" si="1"/>
        <v>20</v>
      </c>
      <c r="F92" s="14"/>
      <c r="G92" s="14"/>
      <c r="H92" s="14"/>
      <c r="I92" s="11">
        <v>10.0</v>
      </c>
      <c r="J92" s="14"/>
      <c r="K92" s="11">
        <v>10.0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>
      <c r="A93" s="11">
        <v>91.0</v>
      </c>
      <c r="B93" s="15" t="s">
        <v>241</v>
      </c>
      <c r="C93" s="19" t="s">
        <v>242</v>
      </c>
      <c r="D93" s="18" t="s">
        <v>243</v>
      </c>
      <c r="E93" s="14">
        <f t="shared" si="1"/>
        <v>55</v>
      </c>
      <c r="F93" s="14"/>
      <c r="G93" s="14"/>
      <c r="H93" s="14"/>
      <c r="I93" s="14"/>
      <c r="J93" s="11">
        <v>10.0</v>
      </c>
      <c r="K93" s="11">
        <v>10.0</v>
      </c>
      <c r="L93" s="14"/>
      <c r="M93" s="14"/>
      <c r="N93" s="14"/>
      <c r="O93" s="14"/>
      <c r="P93" s="14"/>
      <c r="Q93" s="14"/>
      <c r="R93" s="11">
        <v>10.0</v>
      </c>
      <c r="S93" s="14"/>
      <c r="T93" s="14"/>
      <c r="U93" s="14"/>
      <c r="V93" s="14"/>
      <c r="W93" s="11">
        <v>7.0</v>
      </c>
      <c r="X93" s="11">
        <v>10.0</v>
      </c>
      <c r="Y93" s="11">
        <v>8.0</v>
      </c>
      <c r="Z93" s="14"/>
      <c r="AA93" s="14"/>
      <c r="AB93" s="14"/>
      <c r="AC93" s="14"/>
      <c r="AD93" s="14"/>
      <c r="AE93" s="14"/>
      <c r="AF93" s="14"/>
      <c r="AG93" s="14"/>
    </row>
    <row r="94">
      <c r="A94" s="11">
        <v>92.0</v>
      </c>
      <c r="B94" s="15" t="s">
        <v>244</v>
      </c>
      <c r="C94" s="15" t="s">
        <v>242</v>
      </c>
      <c r="D94" s="16" t="s">
        <v>245</v>
      </c>
      <c r="E94" s="14">
        <f t="shared" si="1"/>
        <v>33</v>
      </c>
      <c r="F94" s="14"/>
      <c r="G94" s="14"/>
      <c r="H94" s="14"/>
      <c r="I94" s="14"/>
      <c r="J94" s="14"/>
      <c r="K94" s="11">
        <v>5.0</v>
      </c>
      <c r="L94" s="11">
        <v>5.0</v>
      </c>
      <c r="M94" s="14"/>
      <c r="N94" s="14"/>
      <c r="O94" s="14"/>
      <c r="P94" s="14"/>
      <c r="Q94" s="11">
        <v>5.0</v>
      </c>
      <c r="R94" s="11">
        <v>5.0</v>
      </c>
      <c r="S94" s="14"/>
      <c r="T94" s="11">
        <v>3.0</v>
      </c>
      <c r="U94" s="14"/>
      <c r="V94" s="11">
        <v>5.0</v>
      </c>
      <c r="W94" s="14"/>
      <c r="X94" s="14"/>
      <c r="Y94" s="14"/>
      <c r="Z94" s="14"/>
      <c r="AA94" s="14"/>
      <c r="AB94" s="14"/>
      <c r="AC94" s="14"/>
      <c r="AD94" s="14"/>
      <c r="AE94" s="14"/>
      <c r="AF94" s="11">
        <v>5.0</v>
      </c>
      <c r="AG94" s="14"/>
    </row>
    <row r="95">
      <c r="A95" s="11">
        <v>93.0</v>
      </c>
      <c r="B95" s="12" t="s">
        <v>246</v>
      </c>
      <c r="C95" s="17" t="s">
        <v>247</v>
      </c>
      <c r="D95" s="16" t="s">
        <v>248</v>
      </c>
      <c r="E95" s="14">
        <f t="shared" si="1"/>
        <v>23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1">
        <v>3.0</v>
      </c>
      <c r="V95" s="14"/>
      <c r="W95" s="14"/>
      <c r="X95" s="14"/>
      <c r="Y95" s="14"/>
      <c r="Z95" s="14"/>
      <c r="AA95" s="14"/>
      <c r="AB95" s="14"/>
      <c r="AC95" s="14"/>
      <c r="AD95" s="14"/>
      <c r="AE95" s="11">
        <v>7.0</v>
      </c>
      <c r="AF95" s="11">
        <v>8.0</v>
      </c>
      <c r="AG95" s="11">
        <v>5.0</v>
      </c>
    </row>
    <row r="96">
      <c r="A96" s="11">
        <v>94.0</v>
      </c>
      <c r="B96" s="12" t="s">
        <v>249</v>
      </c>
      <c r="C96" s="17" t="s">
        <v>250</v>
      </c>
      <c r="D96" s="12"/>
      <c r="E96" s="14">
        <f t="shared" si="1"/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hidden="1">
      <c r="A97" s="11">
        <v>95.0</v>
      </c>
      <c r="B97" s="15" t="s">
        <v>251</v>
      </c>
      <c r="C97" s="15" t="s">
        <v>39</v>
      </c>
      <c r="D97" s="18" t="s">
        <v>252</v>
      </c>
      <c r="E97" s="14">
        <f t="shared" si="1"/>
        <v>16</v>
      </c>
      <c r="F97" s="11">
        <v>3.0</v>
      </c>
      <c r="G97" s="14"/>
      <c r="H97" s="14"/>
      <c r="I97" s="11">
        <v>5.0</v>
      </c>
      <c r="J97" s="14"/>
      <c r="K97" s="14"/>
      <c r="L97" s="11">
        <v>8.0</v>
      </c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>
      <c r="A98" s="11">
        <v>96.0</v>
      </c>
      <c r="B98" s="20" t="s">
        <v>253</v>
      </c>
      <c r="C98" s="11" t="s">
        <v>254</v>
      </c>
      <c r="D98" s="16" t="s">
        <v>255</v>
      </c>
      <c r="E98" s="14">
        <f t="shared" si="1"/>
        <v>43</v>
      </c>
      <c r="F98" s="14"/>
      <c r="G98" s="14"/>
      <c r="H98" s="14"/>
      <c r="I98" s="14"/>
      <c r="J98" s="14"/>
      <c r="K98" s="11">
        <v>10.0</v>
      </c>
      <c r="L98" s="14"/>
      <c r="M98" s="14"/>
      <c r="N98" s="14"/>
      <c r="O98" s="11">
        <v>5.0</v>
      </c>
      <c r="P98" s="14"/>
      <c r="Q98" s="11">
        <v>10.0</v>
      </c>
      <c r="R98" s="11">
        <v>10.0</v>
      </c>
      <c r="S98" s="14"/>
      <c r="T98" s="14"/>
      <c r="U98" s="14"/>
      <c r="V98" s="14"/>
      <c r="W98" s="14"/>
      <c r="X98" s="14"/>
      <c r="Y98" s="11">
        <v>8.0</v>
      </c>
      <c r="Z98" s="14"/>
      <c r="AA98" s="14"/>
      <c r="AB98" s="14"/>
      <c r="AC98" s="14"/>
      <c r="AD98" s="14"/>
      <c r="AE98" s="14"/>
      <c r="AF98" s="14"/>
      <c r="AG98" s="14"/>
    </row>
    <row r="99" hidden="1">
      <c r="A99" s="11">
        <v>97.0</v>
      </c>
      <c r="B99" s="15" t="s">
        <v>256</v>
      </c>
      <c r="C99" s="15" t="s">
        <v>257</v>
      </c>
      <c r="D99" s="16" t="s">
        <v>258</v>
      </c>
      <c r="E99" s="14">
        <f t="shared" si="1"/>
        <v>16</v>
      </c>
      <c r="F99" s="14"/>
      <c r="G99" s="14"/>
      <c r="H99" s="14"/>
      <c r="I99" s="14"/>
      <c r="J99" s="11">
        <v>10.0</v>
      </c>
      <c r="K99" s="14"/>
      <c r="L99" s="14"/>
      <c r="M99" s="14"/>
      <c r="N99" s="14"/>
      <c r="O99" s="14"/>
      <c r="P99" s="14"/>
      <c r="Q99" s="11">
        <v>3.0</v>
      </c>
      <c r="R99" s="14"/>
      <c r="S99" s="14"/>
      <c r="T99" s="14"/>
      <c r="U99" s="14"/>
      <c r="V99" s="14"/>
      <c r="W99" s="14"/>
      <c r="X99" s="14"/>
      <c r="Y99" s="11">
        <v>3.0</v>
      </c>
      <c r="Z99" s="14"/>
      <c r="AA99" s="14"/>
      <c r="AB99" s="14"/>
      <c r="AC99" s="14"/>
      <c r="AD99" s="14"/>
      <c r="AE99" s="14"/>
      <c r="AF99" s="14"/>
      <c r="AG99" s="14"/>
    </row>
    <row r="100" hidden="1">
      <c r="A100" s="11">
        <v>98.0</v>
      </c>
      <c r="B100" s="15" t="s">
        <v>259</v>
      </c>
      <c r="C100" s="15" t="s">
        <v>260</v>
      </c>
      <c r="D100" s="18" t="s">
        <v>261</v>
      </c>
      <c r="E100" s="14">
        <f t="shared" si="1"/>
        <v>16</v>
      </c>
      <c r="F100" s="14"/>
      <c r="G100" s="14"/>
      <c r="H100" s="14"/>
      <c r="I100" s="14"/>
      <c r="J100" s="11">
        <v>5.0</v>
      </c>
      <c r="K100" s="11">
        <v>5.0</v>
      </c>
      <c r="L100" s="14"/>
      <c r="M100" s="14"/>
      <c r="N100" s="14"/>
      <c r="O100" s="14"/>
      <c r="P100" s="14"/>
      <c r="Q100" s="14"/>
      <c r="R100" s="11">
        <v>5.0</v>
      </c>
      <c r="S100" s="14"/>
      <c r="T100" s="14"/>
      <c r="U100" s="14"/>
      <c r="V100" s="14"/>
      <c r="W100" s="14"/>
      <c r="X100" s="11">
        <v>1.0</v>
      </c>
      <c r="Y100" s="14"/>
      <c r="Z100" s="14"/>
      <c r="AA100" s="14"/>
      <c r="AB100" s="14"/>
      <c r="AC100" s="14"/>
      <c r="AD100" s="14"/>
      <c r="AE100" s="14"/>
      <c r="AF100" s="14"/>
      <c r="AG100" s="14"/>
    </row>
    <row r="101">
      <c r="A101" s="11">
        <v>99.0</v>
      </c>
      <c r="B101" s="20" t="s">
        <v>262</v>
      </c>
      <c r="C101" s="11" t="s">
        <v>263</v>
      </c>
      <c r="D101" s="16" t="s">
        <v>264</v>
      </c>
      <c r="E101" s="14">
        <f t="shared" si="1"/>
        <v>36</v>
      </c>
      <c r="F101" s="11">
        <v>3.0</v>
      </c>
      <c r="G101" s="11">
        <v>3.0</v>
      </c>
      <c r="H101" s="11">
        <v>5.0</v>
      </c>
      <c r="I101" s="11">
        <v>5.0</v>
      </c>
      <c r="J101" s="11">
        <v>8.0</v>
      </c>
      <c r="K101" s="11">
        <v>4.0</v>
      </c>
      <c r="L101" s="11">
        <v>5.0</v>
      </c>
      <c r="M101" s="11">
        <v>3.0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>
      <c r="A102" s="11">
        <v>100.0</v>
      </c>
      <c r="B102" s="15" t="s">
        <v>265</v>
      </c>
      <c r="C102" s="15" t="s">
        <v>266</v>
      </c>
      <c r="D102" s="18" t="s">
        <v>267</v>
      </c>
      <c r="E102" s="14">
        <f t="shared" si="1"/>
        <v>0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>
      <c r="A103" s="11">
        <v>101.0</v>
      </c>
      <c r="B103" s="12" t="s">
        <v>268</v>
      </c>
      <c r="C103" s="17" t="s">
        <v>269</v>
      </c>
      <c r="D103" s="18" t="s">
        <v>270</v>
      </c>
      <c r="E103" s="14">
        <f t="shared" si="1"/>
        <v>131</v>
      </c>
      <c r="F103" s="14"/>
      <c r="G103" s="14"/>
      <c r="H103" s="14"/>
      <c r="I103" s="14"/>
      <c r="J103" s="11">
        <v>10.0</v>
      </c>
      <c r="K103" s="11">
        <v>10.0</v>
      </c>
      <c r="L103" s="11">
        <v>10.0</v>
      </c>
      <c r="M103" s="11">
        <v>10.0</v>
      </c>
      <c r="N103" s="14"/>
      <c r="O103" s="11">
        <v>10.0</v>
      </c>
      <c r="P103" s="11">
        <v>10.0</v>
      </c>
      <c r="Q103" s="11">
        <v>26.0</v>
      </c>
      <c r="R103" s="11">
        <v>5.0</v>
      </c>
      <c r="S103" s="14"/>
      <c r="T103" s="11">
        <v>1.0</v>
      </c>
      <c r="U103" s="11">
        <v>5.0</v>
      </c>
      <c r="V103" s="14"/>
      <c r="W103" s="14"/>
      <c r="X103" s="11">
        <v>5.0</v>
      </c>
      <c r="Y103" s="14"/>
      <c r="Z103" s="11">
        <v>8.0</v>
      </c>
      <c r="AA103" s="14"/>
      <c r="AB103" s="14"/>
      <c r="AC103" s="11">
        <v>15.0</v>
      </c>
      <c r="AD103" s="11">
        <v>3.0</v>
      </c>
      <c r="AE103" s="14"/>
      <c r="AF103" s="14"/>
      <c r="AG103" s="11">
        <v>3.0</v>
      </c>
    </row>
    <row r="104">
      <c r="A104" s="11">
        <v>102.0</v>
      </c>
      <c r="B104" s="15" t="s">
        <v>271</v>
      </c>
      <c r="C104" s="15" t="s">
        <v>272</v>
      </c>
      <c r="D104" s="18" t="s">
        <v>273</v>
      </c>
      <c r="E104" s="14">
        <f t="shared" si="1"/>
        <v>70</v>
      </c>
      <c r="F104" s="14"/>
      <c r="G104" s="14"/>
      <c r="H104" s="11">
        <v>8.0</v>
      </c>
      <c r="I104" s="11">
        <v>8.0</v>
      </c>
      <c r="J104" s="11">
        <v>10.0</v>
      </c>
      <c r="K104" s="14"/>
      <c r="L104" s="14"/>
      <c r="M104" s="14"/>
      <c r="N104" s="14"/>
      <c r="O104" s="14"/>
      <c r="P104" s="11">
        <v>8.0</v>
      </c>
      <c r="Q104" s="14"/>
      <c r="R104" s="11">
        <v>8.0</v>
      </c>
      <c r="S104" s="14"/>
      <c r="T104" s="11">
        <v>10.0</v>
      </c>
      <c r="U104" s="14"/>
      <c r="V104" s="14"/>
      <c r="W104" s="14"/>
      <c r="X104" s="11">
        <v>10.0</v>
      </c>
      <c r="Y104" s="14"/>
      <c r="Z104" s="11">
        <v>8.0</v>
      </c>
      <c r="AA104" s="14"/>
      <c r="AB104" s="14"/>
      <c r="AC104" s="14"/>
      <c r="AD104" s="14"/>
      <c r="AE104" s="14"/>
      <c r="AF104" s="14"/>
      <c r="AG104" s="14"/>
    </row>
    <row r="105">
      <c r="A105" s="11">
        <v>103.0</v>
      </c>
      <c r="B105" s="12" t="s">
        <v>274</v>
      </c>
      <c r="C105" s="17" t="s">
        <v>272</v>
      </c>
      <c r="D105" s="12"/>
      <c r="E105" s="14">
        <f t="shared" si="1"/>
        <v>0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>
      <c r="A106" s="11">
        <v>104.0</v>
      </c>
      <c r="B106" s="12" t="s">
        <v>275</v>
      </c>
      <c r="C106" s="17" t="s">
        <v>276</v>
      </c>
      <c r="D106" s="18" t="s">
        <v>277</v>
      </c>
      <c r="E106" s="14">
        <f t="shared" si="1"/>
        <v>25</v>
      </c>
      <c r="F106" s="11">
        <v>7.0</v>
      </c>
      <c r="G106" s="14"/>
      <c r="H106" s="11">
        <v>5.0</v>
      </c>
      <c r="I106" s="14"/>
      <c r="J106" s="14"/>
      <c r="K106" s="14"/>
      <c r="L106" s="11">
        <v>3.0</v>
      </c>
      <c r="M106" s="14"/>
      <c r="N106" s="11">
        <v>3.0</v>
      </c>
      <c r="O106" s="14"/>
      <c r="P106" s="11">
        <v>3.0</v>
      </c>
      <c r="Q106" s="14"/>
      <c r="R106" s="14"/>
      <c r="S106" s="14"/>
      <c r="T106" s="11">
        <v>3.0</v>
      </c>
      <c r="U106" s="14"/>
      <c r="V106" s="14"/>
      <c r="W106" s="14"/>
      <c r="X106" s="11">
        <v>1.0</v>
      </c>
      <c r="Y106" s="14"/>
      <c r="Z106" s="14"/>
      <c r="AA106" s="14"/>
      <c r="AB106" s="14"/>
      <c r="AC106" s="14"/>
      <c r="AD106" s="14"/>
      <c r="AE106" s="14"/>
      <c r="AF106" s="14"/>
      <c r="AG106" s="14"/>
    </row>
    <row r="107">
      <c r="A107" s="11">
        <v>105.0</v>
      </c>
      <c r="B107" s="15" t="s">
        <v>278</v>
      </c>
      <c r="C107" s="15" t="s">
        <v>279</v>
      </c>
      <c r="D107" s="16" t="s">
        <v>280</v>
      </c>
      <c r="E107" s="14">
        <f t="shared" si="1"/>
        <v>109</v>
      </c>
      <c r="F107" s="14"/>
      <c r="G107" s="14"/>
      <c r="H107" s="14"/>
      <c r="I107" s="14"/>
      <c r="J107" s="14"/>
      <c r="K107" s="11">
        <v>5.0</v>
      </c>
      <c r="L107" s="14"/>
      <c r="M107" s="14"/>
      <c r="N107" s="14"/>
      <c r="O107" s="14"/>
      <c r="P107" s="14"/>
      <c r="Q107" s="11">
        <v>8.0</v>
      </c>
      <c r="R107" s="11">
        <v>10.0</v>
      </c>
      <c r="S107" s="14"/>
      <c r="T107" s="11">
        <v>10.0</v>
      </c>
      <c r="U107" s="11">
        <v>10.0</v>
      </c>
      <c r="V107" s="11">
        <v>8.0</v>
      </c>
      <c r="W107" s="11">
        <v>3.0</v>
      </c>
      <c r="X107" s="11">
        <v>10.0</v>
      </c>
      <c r="Y107" s="14"/>
      <c r="Z107" s="11">
        <v>10.0</v>
      </c>
      <c r="AA107" s="11">
        <v>5.0</v>
      </c>
      <c r="AB107" s="11">
        <v>10.0</v>
      </c>
      <c r="AC107" s="14"/>
      <c r="AD107" s="14"/>
      <c r="AE107" s="11">
        <v>10.0</v>
      </c>
      <c r="AF107" s="11">
        <v>10.0</v>
      </c>
      <c r="AG107" s="14"/>
    </row>
    <row r="108">
      <c r="A108" s="11">
        <v>106.0</v>
      </c>
      <c r="B108" s="15" t="s">
        <v>281</v>
      </c>
      <c r="C108" s="15" t="s">
        <v>282</v>
      </c>
      <c r="D108" s="16" t="s">
        <v>283</v>
      </c>
      <c r="E108" s="14">
        <f t="shared" si="1"/>
        <v>51</v>
      </c>
      <c r="F108" s="14"/>
      <c r="G108" s="14"/>
      <c r="H108" s="14"/>
      <c r="I108" s="11">
        <v>7.0</v>
      </c>
      <c r="J108" s="11">
        <v>8.0</v>
      </c>
      <c r="K108" s="14"/>
      <c r="L108" s="14"/>
      <c r="M108" s="11">
        <v>8.0</v>
      </c>
      <c r="N108" s="14"/>
      <c r="O108" s="14"/>
      <c r="P108" s="11">
        <v>5.0</v>
      </c>
      <c r="Q108" s="14"/>
      <c r="R108" s="11">
        <v>10.0</v>
      </c>
      <c r="S108" s="14"/>
      <c r="T108" s="11">
        <v>5.0</v>
      </c>
      <c r="U108" s="14"/>
      <c r="V108" s="14"/>
      <c r="W108" s="14"/>
      <c r="X108" s="14"/>
      <c r="Y108" s="14"/>
      <c r="Z108" s="11">
        <v>5.0</v>
      </c>
      <c r="AA108" s="14"/>
      <c r="AB108" s="14"/>
      <c r="AC108" s="14"/>
      <c r="AD108" s="14"/>
      <c r="AE108" s="14"/>
      <c r="AF108" s="11">
        <v>3.0</v>
      </c>
      <c r="AG108" s="14"/>
    </row>
    <row r="109">
      <c r="A109" s="11">
        <v>107.0</v>
      </c>
      <c r="B109" s="15" t="s">
        <v>284</v>
      </c>
      <c r="C109" s="15" t="s">
        <v>285</v>
      </c>
      <c r="D109" s="18" t="s">
        <v>286</v>
      </c>
      <c r="E109" s="14">
        <f t="shared" si="1"/>
        <v>7</v>
      </c>
      <c r="F109" s="14"/>
      <c r="G109" s="14"/>
      <c r="H109" s="14"/>
      <c r="I109" s="14"/>
      <c r="J109" s="14"/>
      <c r="K109" s="11">
        <v>7.0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>
      <c r="A110" s="11">
        <v>108.0</v>
      </c>
      <c r="B110" s="15" t="s">
        <v>287</v>
      </c>
      <c r="C110" s="15" t="s">
        <v>288</v>
      </c>
      <c r="D110" s="18" t="s">
        <v>289</v>
      </c>
      <c r="E110" s="14">
        <f t="shared" si="1"/>
        <v>84</v>
      </c>
      <c r="F110" s="14"/>
      <c r="G110" s="11">
        <v>5.0</v>
      </c>
      <c r="H110" s="14"/>
      <c r="I110" s="11">
        <v>5.0</v>
      </c>
      <c r="J110" s="14"/>
      <c r="K110" s="14"/>
      <c r="L110" s="11">
        <v>5.0</v>
      </c>
      <c r="M110" s="11">
        <v>5.0</v>
      </c>
      <c r="N110" s="14"/>
      <c r="O110" s="11">
        <v>5.0</v>
      </c>
      <c r="P110" s="14"/>
      <c r="Q110" s="11">
        <v>8.0</v>
      </c>
      <c r="R110" s="14"/>
      <c r="S110" s="14"/>
      <c r="T110" s="11">
        <v>1.0</v>
      </c>
      <c r="U110" s="11">
        <v>7.0</v>
      </c>
      <c r="V110" s="14"/>
      <c r="W110" s="11">
        <v>7.0</v>
      </c>
      <c r="X110" s="14"/>
      <c r="Y110" s="14"/>
      <c r="Z110" s="11">
        <v>5.0</v>
      </c>
      <c r="AA110" s="11">
        <v>3.0</v>
      </c>
      <c r="AB110" s="11">
        <v>7.0</v>
      </c>
      <c r="AC110" s="11">
        <v>7.0</v>
      </c>
      <c r="AD110" s="11">
        <v>7.0</v>
      </c>
      <c r="AE110" s="14"/>
      <c r="AF110" s="14"/>
      <c r="AG110" s="11">
        <v>7.0</v>
      </c>
    </row>
    <row r="111">
      <c r="A111" s="11">
        <v>109.0</v>
      </c>
      <c r="B111" s="15" t="s">
        <v>290</v>
      </c>
      <c r="C111" s="19" t="s">
        <v>288</v>
      </c>
      <c r="D111" s="16" t="s">
        <v>291</v>
      </c>
      <c r="E111" s="14">
        <f t="shared" si="1"/>
        <v>51</v>
      </c>
      <c r="F111" s="14"/>
      <c r="G111" s="14"/>
      <c r="H111" s="14"/>
      <c r="I111" s="14"/>
      <c r="J111" s="14"/>
      <c r="K111" s="11">
        <v>10.0</v>
      </c>
      <c r="L111" s="11">
        <v>3.0</v>
      </c>
      <c r="M111" s="11">
        <v>7.0</v>
      </c>
      <c r="N111" s="11">
        <v>10.0</v>
      </c>
      <c r="O111" s="11">
        <v>4.0</v>
      </c>
      <c r="P111" s="14"/>
      <c r="Q111" s="14"/>
      <c r="R111" s="14"/>
      <c r="S111" s="14"/>
      <c r="T111" s="14"/>
      <c r="U111" s="14"/>
      <c r="V111" s="14"/>
      <c r="W111" s="14"/>
      <c r="X111" s="11">
        <v>9.0</v>
      </c>
      <c r="Y111" s="11">
        <v>8.0</v>
      </c>
      <c r="Z111" s="14"/>
      <c r="AA111" s="14"/>
      <c r="AB111" s="14"/>
      <c r="AC111" s="14"/>
      <c r="AD111" s="14"/>
      <c r="AE111" s="14"/>
      <c r="AF111" s="14"/>
      <c r="AG111" s="14"/>
    </row>
    <row r="112">
      <c r="A112" s="11">
        <v>110.0</v>
      </c>
      <c r="B112" s="15" t="s">
        <v>292</v>
      </c>
      <c r="C112" s="15" t="s">
        <v>288</v>
      </c>
      <c r="D112" s="16" t="s">
        <v>293</v>
      </c>
      <c r="E112" s="14">
        <f t="shared" si="1"/>
        <v>39</v>
      </c>
      <c r="F112" s="11">
        <v>1.0</v>
      </c>
      <c r="G112" s="11">
        <v>1.0</v>
      </c>
      <c r="H112" s="11">
        <v>1.0</v>
      </c>
      <c r="I112" s="11">
        <v>1.0</v>
      </c>
      <c r="J112" s="14"/>
      <c r="K112" s="11">
        <v>1.0</v>
      </c>
      <c r="L112" s="11">
        <v>3.0</v>
      </c>
      <c r="M112" s="11">
        <v>1.0</v>
      </c>
      <c r="N112" s="14"/>
      <c r="O112" s="11">
        <v>7.0</v>
      </c>
      <c r="P112" s="11">
        <v>1.0</v>
      </c>
      <c r="Q112" s="14"/>
      <c r="R112" s="11">
        <v>3.0</v>
      </c>
      <c r="S112" s="11">
        <v>1.0</v>
      </c>
      <c r="T112" s="11">
        <v>4.0</v>
      </c>
      <c r="U112" s="11">
        <v>5.0</v>
      </c>
      <c r="V112" s="14"/>
      <c r="W112" s="14"/>
      <c r="X112" s="11">
        <v>1.0</v>
      </c>
      <c r="Y112" s="11">
        <v>3.0</v>
      </c>
      <c r="Z112" s="11">
        <v>3.0</v>
      </c>
      <c r="AA112" s="14"/>
      <c r="AB112" s="14"/>
      <c r="AC112" s="14"/>
      <c r="AD112" s="11">
        <v>1.0</v>
      </c>
      <c r="AE112" s="14"/>
      <c r="AF112" s="14"/>
      <c r="AG112" s="11">
        <v>1.0</v>
      </c>
    </row>
    <row r="113">
      <c r="A113" s="11">
        <v>111.0</v>
      </c>
      <c r="B113" s="15" t="s">
        <v>294</v>
      </c>
      <c r="C113" s="19" t="s">
        <v>288</v>
      </c>
      <c r="D113" s="13"/>
      <c r="E113" s="14">
        <f t="shared" si="1"/>
        <v>0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>
      <c r="A114" s="11">
        <v>112.0</v>
      </c>
      <c r="B114" s="12" t="s">
        <v>295</v>
      </c>
      <c r="C114" s="12" t="s">
        <v>296</v>
      </c>
      <c r="D114" s="12"/>
      <c r="E114" s="14">
        <f t="shared" si="1"/>
        <v>0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>
      <c r="A115" s="11">
        <v>113.0</v>
      </c>
      <c r="B115" s="15" t="s">
        <v>297</v>
      </c>
      <c r="C115" s="15" t="s">
        <v>298</v>
      </c>
      <c r="D115" s="16" t="s">
        <v>299</v>
      </c>
      <c r="E115" s="14">
        <f t="shared" si="1"/>
        <v>253</v>
      </c>
      <c r="F115" s="11">
        <v>10.0</v>
      </c>
      <c r="G115" s="11">
        <v>10.0</v>
      </c>
      <c r="H115" s="11">
        <v>10.0</v>
      </c>
      <c r="I115" s="11">
        <v>10.0</v>
      </c>
      <c r="J115" s="11">
        <v>10.0</v>
      </c>
      <c r="K115" s="11">
        <v>13.0</v>
      </c>
      <c r="L115" s="11">
        <v>10.0</v>
      </c>
      <c r="M115" s="11">
        <v>10.0</v>
      </c>
      <c r="N115" s="11">
        <v>10.0</v>
      </c>
      <c r="O115" s="11">
        <v>10.0</v>
      </c>
      <c r="P115" s="11">
        <v>10.0</v>
      </c>
      <c r="Q115" s="11">
        <v>10.0</v>
      </c>
      <c r="R115" s="14"/>
      <c r="S115" s="11">
        <v>10.0</v>
      </c>
      <c r="T115" s="11">
        <v>10.0</v>
      </c>
      <c r="U115" s="11">
        <v>20.0</v>
      </c>
      <c r="V115" s="14"/>
      <c r="W115" s="14"/>
      <c r="X115" s="11">
        <v>10.0</v>
      </c>
      <c r="Y115" s="11">
        <v>10.0</v>
      </c>
      <c r="Z115" s="14"/>
      <c r="AA115" s="14"/>
      <c r="AB115" s="11">
        <v>10.0</v>
      </c>
      <c r="AC115" s="11">
        <v>20.0</v>
      </c>
      <c r="AD115" s="14"/>
      <c r="AE115" s="11">
        <v>10.0</v>
      </c>
      <c r="AF115" s="11">
        <v>10.0</v>
      </c>
      <c r="AG115" s="11">
        <v>20.0</v>
      </c>
    </row>
    <row r="116">
      <c r="A116" s="11">
        <v>114.0</v>
      </c>
      <c r="B116" s="15" t="s">
        <v>300</v>
      </c>
      <c r="C116" s="15" t="s">
        <v>301</v>
      </c>
      <c r="D116" s="16" t="s">
        <v>302</v>
      </c>
      <c r="E116" s="14">
        <f t="shared" si="1"/>
        <v>56</v>
      </c>
      <c r="F116" s="11">
        <v>8.0</v>
      </c>
      <c r="G116" s="14"/>
      <c r="H116" s="14"/>
      <c r="I116" s="11">
        <v>8.0</v>
      </c>
      <c r="J116" s="14"/>
      <c r="K116" s="14"/>
      <c r="L116" s="14"/>
      <c r="M116" s="11">
        <v>8.0</v>
      </c>
      <c r="N116" s="14"/>
      <c r="O116" s="14"/>
      <c r="P116" s="14"/>
      <c r="Q116" s="11">
        <v>8.0</v>
      </c>
      <c r="R116" s="11">
        <v>8.0</v>
      </c>
      <c r="S116" s="11">
        <v>8.0</v>
      </c>
      <c r="T116" s="14"/>
      <c r="U116" s="11">
        <v>8.0</v>
      </c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>
      <c r="A117" s="11">
        <v>115.0</v>
      </c>
      <c r="B117" s="15" t="s">
        <v>303</v>
      </c>
      <c r="C117" s="15" t="s">
        <v>304</v>
      </c>
      <c r="D117" s="16" t="s">
        <v>305</v>
      </c>
      <c r="E117" s="14">
        <f t="shared" si="1"/>
        <v>5</v>
      </c>
      <c r="F117" s="14"/>
      <c r="G117" s="14"/>
      <c r="H117" s="14"/>
      <c r="I117" s="14"/>
      <c r="J117" s="14"/>
      <c r="K117" s="14"/>
      <c r="L117" s="14"/>
      <c r="M117" s="14"/>
      <c r="N117" s="11">
        <v>5.0</v>
      </c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>
      <c r="A118" s="11">
        <v>116.0</v>
      </c>
      <c r="B118" s="15" t="s">
        <v>306</v>
      </c>
      <c r="C118" s="19" t="s">
        <v>307</v>
      </c>
      <c r="D118" s="18" t="s">
        <v>308</v>
      </c>
      <c r="E118" s="14">
        <f t="shared" si="1"/>
        <v>0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>
      <c r="A119" s="11">
        <v>117.0</v>
      </c>
      <c r="B119" s="15" t="s">
        <v>309</v>
      </c>
      <c r="C119" s="15" t="s">
        <v>310</v>
      </c>
      <c r="D119" s="18" t="s">
        <v>311</v>
      </c>
      <c r="E119" s="14">
        <f t="shared" si="1"/>
        <v>10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1">
        <v>5.0</v>
      </c>
      <c r="U119" s="14"/>
      <c r="V119" s="14"/>
      <c r="W119" s="14"/>
      <c r="X119" s="11">
        <v>5.0</v>
      </c>
      <c r="Y119" s="14"/>
      <c r="Z119" s="14"/>
      <c r="AA119" s="14"/>
      <c r="AB119" s="14"/>
      <c r="AC119" s="14"/>
      <c r="AD119" s="14"/>
      <c r="AE119" s="14"/>
      <c r="AF119" s="14"/>
      <c r="AG119" s="14"/>
    </row>
    <row r="120">
      <c r="A120" s="11">
        <v>118.0</v>
      </c>
      <c r="B120" s="20" t="s">
        <v>312</v>
      </c>
      <c r="C120" s="11" t="s">
        <v>313</v>
      </c>
      <c r="D120" s="16" t="s">
        <v>314</v>
      </c>
      <c r="E120" s="14">
        <f t="shared" si="1"/>
        <v>266</v>
      </c>
      <c r="F120" s="14"/>
      <c r="G120" s="11">
        <v>10.0</v>
      </c>
      <c r="H120" s="14"/>
      <c r="I120" s="11">
        <v>20.0</v>
      </c>
      <c r="J120" s="11">
        <v>10.0</v>
      </c>
      <c r="K120" s="11">
        <v>17.0</v>
      </c>
      <c r="L120" s="14"/>
      <c r="M120" s="11">
        <v>10.0</v>
      </c>
      <c r="N120" s="14"/>
      <c r="O120" s="11">
        <v>10.0</v>
      </c>
      <c r="P120" s="11">
        <v>10.0</v>
      </c>
      <c r="Q120" s="11">
        <v>10.0</v>
      </c>
      <c r="R120" s="11">
        <v>10.0</v>
      </c>
      <c r="S120" s="11">
        <v>13.0</v>
      </c>
      <c r="T120" s="11">
        <v>15.0</v>
      </c>
      <c r="U120" s="11">
        <v>10.0</v>
      </c>
      <c r="V120" s="11">
        <v>7.0</v>
      </c>
      <c r="W120" s="14"/>
      <c r="X120" s="11">
        <v>10.0</v>
      </c>
      <c r="Y120" s="11">
        <v>10.0</v>
      </c>
      <c r="Z120" s="11">
        <v>17.0</v>
      </c>
      <c r="AA120" s="14"/>
      <c r="AB120" s="11">
        <v>5.0</v>
      </c>
      <c r="AC120" s="11">
        <v>15.0</v>
      </c>
      <c r="AD120" s="11">
        <v>10.0</v>
      </c>
      <c r="AE120" s="11">
        <v>20.0</v>
      </c>
      <c r="AF120" s="11">
        <v>17.0</v>
      </c>
      <c r="AG120" s="11">
        <v>10.0</v>
      </c>
    </row>
    <row r="121">
      <c r="A121" s="11">
        <v>119.0</v>
      </c>
      <c r="B121" s="15" t="s">
        <v>315</v>
      </c>
      <c r="C121" s="15" t="s">
        <v>316</v>
      </c>
      <c r="D121" s="18" t="s">
        <v>317</v>
      </c>
      <c r="E121" s="14">
        <f t="shared" si="1"/>
        <v>0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>
      <c r="A122" s="11">
        <v>120.0</v>
      </c>
      <c r="B122" s="15" t="s">
        <v>318</v>
      </c>
      <c r="C122" s="15" t="s">
        <v>319</v>
      </c>
      <c r="D122" s="16" t="s">
        <v>320</v>
      </c>
      <c r="E122" s="14">
        <f t="shared" si="1"/>
        <v>236</v>
      </c>
      <c r="F122" s="11">
        <v>10.0</v>
      </c>
      <c r="G122" s="11">
        <v>10.0</v>
      </c>
      <c r="H122" s="11">
        <v>10.0</v>
      </c>
      <c r="I122" s="11">
        <v>10.0</v>
      </c>
      <c r="J122" s="11">
        <v>10.0</v>
      </c>
      <c r="K122" s="11">
        <v>10.0</v>
      </c>
      <c r="L122" s="11">
        <v>10.0</v>
      </c>
      <c r="M122" s="11">
        <v>10.0</v>
      </c>
      <c r="N122" s="11">
        <v>15.0</v>
      </c>
      <c r="O122" s="11">
        <v>10.0</v>
      </c>
      <c r="P122" s="11">
        <v>10.0</v>
      </c>
      <c r="Q122" s="11">
        <v>10.0</v>
      </c>
      <c r="R122" s="11">
        <v>10.0</v>
      </c>
      <c r="S122" s="11">
        <v>10.0</v>
      </c>
      <c r="T122" s="11">
        <v>10.0</v>
      </c>
      <c r="U122" s="11">
        <v>10.0</v>
      </c>
      <c r="V122" s="14"/>
      <c r="W122" s="11">
        <v>1.0</v>
      </c>
      <c r="X122" s="11">
        <v>10.0</v>
      </c>
      <c r="Y122" s="11">
        <v>10.0</v>
      </c>
      <c r="Z122" s="11">
        <v>10.0</v>
      </c>
      <c r="AA122" s="14"/>
      <c r="AB122" s="14"/>
      <c r="AC122" s="11">
        <v>10.0</v>
      </c>
      <c r="AD122" s="14"/>
      <c r="AE122" s="11">
        <v>10.0</v>
      </c>
      <c r="AF122" s="11">
        <v>10.0</v>
      </c>
      <c r="AG122" s="11">
        <v>10.0</v>
      </c>
    </row>
    <row r="123">
      <c r="A123" s="11">
        <v>121.0</v>
      </c>
      <c r="B123" s="15" t="s">
        <v>321</v>
      </c>
      <c r="C123" s="15" t="s">
        <v>319</v>
      </c>
      <c r="D123" s="13"/>
      <c r="E123" s="14">
        <f t="shared" si="1"/>
        <v>0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>
      <c r="A124" s="11">
        <v>122.0</v>
      </c>
      <c r="B124" s="15" t="s">
        <v>322</v>
      </c>
      <c r="C124" s="15" t="s">
        <v>323</v>
      </c>
      <c r="D124" s="18" t="s">
        <v>324</v>
      </c>
      <c r="E124" s="14">
        <f t="shared" si="1"/>
        <v>146</v>
      </c>
      <c r="F124" s="14"/>
      <c r="G124" s="11">
        <v>8.0</v>
      </c>
      <c r="H124" s="14"/>
      <c r="I124" s="11">
        <v>8.0</v>
      </c>
      <c r="J124" s="11">
        <v>8.0</v>
      </c>
      <c r="K124" s="11">
        <v>8.0</v>
      </c>
      <c r="L124" s="14"/>
      <c r="M124" s="14"/>
      <c r="N124" s="11">
        <v>10.0</v>
      </c>
      <c r="O124" s="14"/>
      <c r="P124" s="11">
        <v>8.0</v>
      </c>
      <c r="Q124" s="11">
        <v>8.0</v>
      </c>
      <c r="R124" s="11">
        <v>8.0</v>
      </c>
      <c r="S124" s="14"/>
      <c r="T124" s="11">
        <v>10.0</v>
      </c>
      <c r="U124" s="14"/>
      <c r="V124" s="14"/>
      <c r="W124" s="11">
        <v>7.0</v>
      </c>
      <c r="X124" s="14"/>
      <c r="Y124" s="11">
        <v>10.0</v>
      </c>
      <c r="Z124" s="14"/>
      <c r="AA124" s="11">
        <v>7.0</v>
      </c>
      <c r="AB124" s="11">
        <v>8.0</v>
      </c>
      <c r="AC124" s="11">
        <v>10.0</v>
      </c>
      <c r="AD124" s="14"/>
      <c r="AE124" s="11">
        <v>13.0</v>
      </c>
      <c r="AF124" s="11">
        <v>15.0</v>
      </c>
      <c r="AG124" s="14"/>
    </row>
    <row r="125">
      <c r="A125" s="11">
        <v>123.0</v>
      </c>
      <c r="B125" s="20" t="s">
        <v>325</v>
      </c>
      <c r="C125" s="11" t="s">
        <v>326</v>
      </c>
      <c r="D125" s="16" t="s">
        <v>327</v>
      </c>
      <c r="E125" s="14">
        <f t="shared" si="1"/>
        <v>46</v>
      </c>
      <c r="F125" s="14"/>
      <c r="G125" s="14"/>
      <c r="H125" s="14"/>
      <c r="I125" s="14"/>
      <c r="J125" s="11">
        <v>18.0</v>
      </c>
      <c r="K125" s="11">
        <v>10.0</v>
      </c>
      <c r="L125" s="14"/>
      <c r="M125" s="14"/>
      <c r="N125" s="14"/>
      <c r="O125" s="14"/>
      <c r="P125" s="14"/>
      <c r="Q125" s="11">
        <v>10.0</v>
      </c>
      <c r="R125" s="11">
        <v>5.0</v>
      </c>
      <c r="S125" s="14"/>
      <c r="T125" s="14"/>
      <c r="U125" s="14"/>
      <c r="V125" s="14"/>
      <c r="W125" s="14"/>
      <c r="X125" s="14"/>
      <c r="Y125" s="11">
        <v>3.0</v>
      </c>
      <c r="Z125" s="14"/>
      <c r="AA125" s="14"/>
      <c r="AB125" s="14"/>
      <c r="AC125" s="14"/>
      <c r="AD125" s="14"/>
      <c r="AE125" s="14"/>
      <c r="AF125" s="14"/>
      <c r="AG125" s="14"/>
    </row>
    <row r="126">
      <c r="A126" s="11">
        <v>124.0</v>
      </c>
      <c r="B126" s="15" t="s">
        <v>328</v>
      </c>
      <c r="C126" s="15" t="s">
        <v>329</v>
      </c>
      <c r="D126" s="16" t="s">
        <v>330</v>
      </c>
      <c r="E126" s="14">
        <f t="shared" si="1"/>
        <v>14</v>
      </c>
      <c r="F126" s="11">
        <v>3.0</v>
      </c>
      <c r="G126" s="11">
        <v>3.0</v>
      </c>
      <c r="H126" s="14"/>
      <c r="I126" s="11">
        <v>3.0</v>
      </c>
      <c r="J126" s="14"/>
      <c r="K126" s="11">
        <v>5.0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>
      <c r="A127" s="11">
        <v>125.0</v>
      </c>
      <c r="B127" s="15" t="s">
        <v>331</v>
      </c>
      <c r="C127" s="15" t="s">
        <v>332</v>
      </c>
      <c r="D127" s="18" t="s">
        <v>333</v>
      </c>
      <c r="E127" s="14">
        <f t="shared" si="1"/>
        <v>6</v>
      </c>
      <c r="F127" s="14"/>
      <c r="G127" s="14"/>
      <c r="H127" s="14"/>
      <c r="I127" s="14"/>
      <c r="J127" s="11">
        <v>3.0</v>
      </c>
      <c r="K127" s="11">
        <v>3.0</v>
      </c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>
      <c r="A128" s="11">
        <v>126.0</v>
      </c>
      <c r="B128" s="15" t="s">
        <v>334</v>
      </c>
      <c r="C128" s="15" t="s">
        <v>335</v>
      </c>
      <c r="D128" s="18" t="s">
        <v>336</v>
      </c>
      <c r="E128" s="14">
        <f t="shared" si="1"/>
        <v>98</v>
      </c>
      <c r="F128" s="11">
        <v>10.0</v>
      </c>
      <c r="G128" s="14"/>
      <c r="H128" s="14"/>
      <c r="I128" s="14"/>
      <c r="J128" s="11">
        <v>3.0</v>
      </c>
      <c r="K128" s="11">
        <v>10.0</v>
      </c>
      <c r="L128" s="14"/>
      <c r="M128" s="14"/>
      <c r="N128" s="11">
        <v>10.0</v>
      </c>
      <c r="O128" s="11">
        <v>5.0</v>
      </c>
      <c r="P128" s="11">
        <v>10.0</v>
      </c>
      <c r="Q128" s="11">
        <v>5.0</v>
      </c>
      <c r="R128" s="11">
        <v>10.0</v>
      </c>
      <c r="S128" s="14"/>
      <c r="T128" s="11">
        <v>10.0</v>
      </c>
      <c r="U128" s="14"/>
      <c r="V128" s="14"/>
      <c r="W128" s="14"/>
      <c r="X128" s="11">
        <v>5.0</v>
      </c>
      <c r="Y128" s="11">
        <v>10.0</v>
      </c>
      <c r="Z128" s="11">
        <v>10.0</v>
      </c>
      <c r="AA128" s="14"/>
      <c r="AB128" s="14"/>
      <c r="AC128" s="14"/>
      <c r="AD128" s="14"/>
      <c r="AE128" s="14"/>
      <c r="AF128" s="14"/>
      <c r="AG128" s="14"/>
    </row>
    <row r="129">
      <c r="A129" s="11">
        <v>127.0</v>
      </c>
      <c r="B129" s="11" t="s">
        <v>337</v>
      </c>
      <c r="C129" s="14"/>
      <c r="D129" s="16" t="s">
        <v>338</v>
      </c>
      <c r="E129" s="14">
        <f t="shared" si="1"/>
        <v>88</v>
      </c>
      <c r="F129" s="14"/>
      <c r="G129" s="11">
        <v>10.0</v>
      </c>
      <c r="H129" s="11">
        <v>10.0</v>
      </c>
      <c r="I129" s="14"/>
      <c r="J129" s="11">
        <v>10.0</v>
      </c>
      <c r="K129" s="11">
        <v>10.0</v>
      </c>
      <c r="L129" s="14"/>
      <c r="M129" s="14"/>
      <c r="N129" s="11">
        <v>10.0</v>
      </c>
      <c r="O129" s="11">
        <v>10.0</v>
      </c>
      <c r="P129" s="14"/>
      <c r="Q129" s="11">
        <v>10.0</v>
      </c>
      <c r="R129" s="11">
        <v>10.0</v>
      </c>
      <c r="S129" s="14"/>
      <c r="T129" s="14"/>
      <c r="U129" s="14"/>
      <c r="V129" s="14"/>
      <c r="W129" s="14"/>
      <c r="X129" s="14"/>
      <c r="Y129" s="11">
        <v>8.0</v>
      </c>
      <c r="Z129" s="14"/>
      <c r="AA129" s="14"/>
      <c r="AB129" s="14"/>
      <c r="AC129" s="14"/>
      <c r="AD129" s="14"/>
      <c r="AE129" s="14"/>
      <c r="AF129" s="14"/>
      <c r="AG129" s="14"/>
    </row>
    <row r="130">
      <c r="A130" s="11">
        <v>128.0</v>
      </c>
      <c r="B130" s="11" t="s">
        <v>339</v>
      </c>
      <c r="C130" s="14"/>
      <c r="D130" s="16" t="s">
        <v>340</v>
      </c>
      <c r="E130" s="14">
        <f t="shared" si="1"/>
        <v>82</v>
      </c>
      <c r="F130" s="14"/>
      <c r="G130" s="14"/>
      <c r="H130" s="14"/>
      <c r="I130" s="11">
        <v>8.0</v>
      </c>
      <c r="J130" s="11">
        <v>10.0</v>
      </c>
      <c r="K130" s="11">
        <v>10.0</v>
      </c>
      <c r="L130" s="14"/>
      <c r="M130" s="14"/>
      <c r="N130" s="14"/>
      <c r="O130" s="11">
        <v>3.0</v>
      </c>
      <c r="P130" s="11">
        <v>3.0</v>
      </c>
      <c r="Q130" s="11">
        <v>10.0</v>
      </c>
      <c r="R130" s="11">
        <v>5.0</v>
      </c>
      <c r="S130" s="14"/>
      <c r="T130" s="14"/>
      <c r="U130" s="14"/>
      <c r="V130" s="14"/>
      <c r="W130" s="11">
        <v>3.0</v>
      </c>
      <c r="X130" s="14"/>
      <c r="Y130" s="14"/>
      <c r="Z130" s="14"/>
      <c r="AA130" s="14"/>
      <c r="AB130" s="11">
        <v>3.0</v>
      </c>
      <c r="AC130" s="14"/>
      <c r="AD130" s="11">
        <v>8.0</v>
      </c>
      <c r="AE130" s="14"/>
      <c r="AF130" s="11">
        <v>8.0</v>
      </c>
      <c r="AG130" s="11">
        <v>11.0</v>
      </c>
    </row>
    <row r="131">
      <c r="A131" s="11">
        <v>129.0</v>
      </c>
      <c r="B131" s="11" t="s">
        <v>341</v>
      </c>
      <c r="C131" s="14"/>
      <c r="D131" s="16" t="s">
        <v>342</v>
      </c>
      <c r="E131" s="14">
        <f t="shared" si="1"/>
        <v>61</v>
      </c>
      <c r="F131" s="14"/>
      <c r="G131" s="14"/>
      <c r="H131" s="14"/>
      <c r="I131" s="14"/>
      <c r="J131" s="14"/>
      <c r="K131" s="14"/>
      <c r="L131" s="14"/>
      <c r="M131" s="11">
        <v>8.0</v>
      </c>
      <c r="N131" s="14"/>
      <c r="O131" s="14"/>
      <c r="P131" s="11">
        <v>5.0</v>
      </c>
      <c r="Q131" s="14"/>
      <c r="R131" s="11">
        <v>5.0</v>
      </c>
      <c r="S131" s="11">
        <v>8.0</v>
      </c>
      <c r="T131" s="11">
        <v>5.0</v>
      </c>
      <c r="U131" s="14"/>
      <c r="V131" s="11">
        <v>10.0</v>
      </c>
      <c r="W131" s="14"/>
      <c r="X131" s="11">
        <v>10.0</v>
      </c>
      <c r="Y131" s="14"/>
      <c r="Z131" s="11">
        <v>10.0</v>
      </c>
      <c r="AA131" s="14"/>
      <c r="AB131" s="14"/>
      <c r="AC131" s="14"/>
      <c r="AD131" s="14"/>
      <c r="AE131" s="14"/>
      <c r="AF131" s="14"/>
      <c r="AG131" s="14"/>
    </row>
    <row r="132">
      <c r="A132" s="11">
        <v>130.0</v>
      </c>
      <c r="B132" s="11" t="s">
        <v>343</v>
      </c>
      <c r="C132" s="14"/>
      <c r="D132" s="16" t="s">
        <v>344</v>
      </c>
      <c r="E132" s="14">
        <f t="shared" si="1"/>
        <v>59</v>
      </c>
      <c r="F132" s="11">
        <v>8.0</v>
      </c>
      <c r="G132" s="14"/>
      <c r="H132" s="11">
        <v>10.0</v>
      </c>
      <c r="I132" s="11">
        <v>3.0</v>
      </c>
      <c r="J132" s="14"/>
      <c r="K132" s="14"/>
      <c r="L132" s="11">
        <v>7.0</v>
      </c>
      <c r="M132" s="14"/>
      <c r="N132" s="11">
        <v>3.0</v>
      </c>
      <c r="O132" s="14"/>
      <c r="P132" s="14"/>
      <c r="Q132" s="14"/>
      <c r="R132" s="14"/>
      <c r="S132" s="11">
        <v>3.0</v>
      </c>
      <c r="T132" s="14"/>
      <c r="U132" s="11">
        <v>3.0</v>
      </c>
      <c r="V132" s="11">
        <v>3.0</v>
      </c>
      <c r="W132" s="11">
        <v>3.0</v>
      </c>
      <c r="X132" s="14"/>
      <c r="Y132" s="14"/>
      <c r="Z132" s="11">
        <v>8.0</v>
      </c>
      <c r="AA132" s="11">
        <v>3.0</v>
      </c>
      <c r="AB132" s="14"/>
      <c r="AC132" s="14"/>
      <c r="AD132" s="14"/>
      <c r="AE132" s="14"/>
      <c r="AF132" s="14"/>
      <c r="AG132" s="11">
        <v>5.0</v>
      </c>
    </row>
    <row r="133">
      <c r="A133" s="11">
        <v>131.0</v>
      </c>
      <c r="B133" s="11" t="s">
        <v>345</v>
      </c>
      <c r="C133" s="14"/>
      <c r="D133" s="16" t="s">
        <v>346</v>
      </c>
      <c r="E133" s="14">
        <f t="shared" si="1"/>
        <v>58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1">
        <v>10.0</v>
      </c>
      <c r="U133" s="14"/>
      <c r="V133" s="11">
        <v>10.0</v>
      </c>
      <c r="W133" s="11">
        <v>5.0</v>
      </c>
      <c r="X133" s="14"/>
      <c r="Y133" s="14"/>
      <c r="Z133" s="14"/>
      <c r="AA133" s="14"/>
      <c r="AB133" s="14"/>
      <c r="AC133" s="11">
        <v>10.0</v>
      </c>
      <c r="AD133" s="11">
        <v>5.0</v>
      </c>
      <c r="AE133" s="14"/>
      <c r="AF133" s="11">
        <v>8.0</v>
      </c>
      <c r="AG133" s="11">
        <v>10.0</v>
      </c>
    </row>
    <row r="134">
      <c r="A134" s="11">
        <v>132.0</v>
      </c>
      <c r="B134" s="20" t="s">
        <v>347</v>
      </c>
      <c r="C134" s="14"/>
      <c r="D134" s="16" t="s">
        <v>348</v>
      </c>
      <c r="E134" s="14">
        <f t="shared" si="1"/>
        <v>48</v>
      </c>
      <c r="F134" s="14"/>
      <c r="G134" s="14"/>
      <c r="H134" s="14"/>
      <c r="I134" s="14"/>
      <c r="J134" s="11">
        <v>7.0</v>
      </c>
      <c r="K134" s="14"/>
      <c r="L134" s="14"/>
      <c r="M134" s="14"/>
      <c r="N134" s="14"/>
      <c r="O134" s="14"/>
      <c r="P134" s="11">
        <v>5.0</v>
      </c>
      <c r="Q134" s="14"/>
      <c r="R134" s="14"/>
      <c r="S134" s="14"/>
      <c r="T134" s="11">
        <v>5.0</v>
      </c>
      <c r="U134" s="11">
        <v>7.0</v>
      </c>
      <c r="V134" s="11">
        <v>7.0</v>
      </c>
      <c r="W134" s="11">
        <v>10.0</v>
      </c>
      <c r="X134" s="11">
        <v>7.0</v>
      </c>
      <c r="Y134" s="14"/>
      <c r="Z134" s="14"/>
      <c r="AA134" s="14"/>
      <c r="AB134" s="14"/>
      <c r="AC134" s="14"/>
      <c r="AD134" s="14"/>
      <c r="AE134" s="14"/>
      <c r="AF134" s="14"/>
      <c r="AG134" s="14"/>
    </row>
    <row r="135">
      <c r="A135" s="11">
        <v>133.0</v>
      </c>
      <c r="B135" s="11" t="s">
        <v>349</v>
      </c>
      <c r="C135" s="14"/>
      <c r="D135" s="16" t="s">
        <v>350</v>
      </c>
      <c r="E135" s="14">
        <f t="shared" si="1"/>
        <v>48</v>
      </c>
      <c r="F135" s="14"/>
      <c r="G135" s="11">
        <v>3.0</v>
      </c>
      <c r="H135" s="11">
        <v>5.0</v>
      </c>
      <c r="I135" s="11">
        <v>7.0</v>
      </c>
      <c r="J135" s="11">
        <v>1.0</v>
      </c>
      <c r="K135" s="11">
        <v>3.0</v>
      </c>
      <c r="L135" s="14"/>
      <c r="M135" s="14"/>
      <c r="N135" s="11">
        <v>5.0</v>
      </c>
      <c r="O135" s="14"/>
      <c r="P135" s="14"/>
      <c r="Q135" s="14"/>
      <c r="R135" s="11">
        <v>4.0</v>
      </c>
      <c r="S135" s="11">
        <v>7.0</v>
      </c>
      <c r="T135" s="14"/>
      <c r="U135" s="14"/>
      <c r="V135" s="11">
        <v>8.0</v>
      </c>
      <c r="W135" s="14"/>
      <c r="X135" s="14"/>
      <c r="Y135" s="11">
        <v>5.0</v>
      </c>
      <c r="Z135" s="14"/>
      <c r="AA135" s="14"/>
      <c r="AB135" s="14"/>
      <c r="AC135" s="14"/>
      <c r="AD135" s="14"/>
      <c r="AE135" s="14"/>
      <c r="AF135" s="14"/>
      <c r="AG135" s="14"/>
    </row>
    <row r="136">
      <c r="A136" s="11">
        <v>134.0</v>
      </c>
      <c r="B136" s="20" t="s">
        <v>351</v>
      </c>
      <c r="C136" s="14"/>
      <c r="D136" s="16" t="s">
        <v>348</v>
      </c>
      <c r="E136" s="14">
        <f t="shared" si="1"/>
        <v>36</v>
      </c>
      <c r="F136" s="14"/>
      <c r="G136" s="14"/>
      <c r="H136" s="14"/>
      <c r="I136" s="11"/>
      <c r="J136" s="11">
        <v>3.0</v>
      </c>
      <c r="K136" s="11">
        <v>16.0</v>
      </c>
      <c r="L136" s="14"/>
      <c r="M136" s="14"/>
      <c r="N136" s="14"/>
      <c r="O136" s="14"/>
      <c r="P136" s="11">
        <v>10.0</v>
      </c>
      <c r="Q136" s="14"/>
      <c r="R136" s="14"/>
      <c r="S136" s="14"/>
      <c r="T136" s="14"/>
      <c r="U136" s="14"/>
      <c r="V136" s="14"/>
      <c r="W136" s="14"/>
      <c r="X136" s="11">
        <v>7.0</v>
      </c>
      <c r="Y136" s="14"/>
      <c r="Z136" s="14"/>
      <c r="AA136" s="14"/>
      <c r="AB136" s="14"/>
      <c r="AC136" s="14"/>
      <c r="AD136" s="14"/>
      <c r="AE136" s="14"/>
      <c r="AF136" s="14"/>
      <c r="AG136" s="14"/>
    </row>
    <row r="137">
      <c r="A137" s="11">
        <v>135.0</v>
      </c>
      <c r="B137" s="11" t="s">
        <v>352</v>
      </c>
      <c r="C137" s="14"/>
      <c r="D137" s="16" t="s">
        <v>353</v>
      </c>
      <c r="E137" s="14">
        <f t="shared" si="1"/>
        <v>25</v>
      </c>
      <c r="F137" s="14"/>
      <c r="G137" s="14"/>
      <c r="H137" s="14"/>
      <c r="I137" s="14"/>
      <c r="J137" s="14"/>
      <c r="K137" s="14"/>
      <c r="L137" s="14"/>
      <c r="M137" s="11">
        <v>3.0</v>
      </c>
      <c r="N137" s="14"/>
      <c r="O137" s="14"/>
      <c r="P137" s="14"/>
      <c r="Q137" s="11">
        <v>3.0</v>
      </c>
      <c r="R137" s="11">
        <v>3.0</v>
      </c>
      <c r="S137" s="14"/>
      <c r="T137" s="11">
        <v>3.0</v>
      </c>
      <c r="U137" s="14"/>
      <c r="V137" s="11">
        <v>3.0</v>
      </c>
      <c r="W137" s="14"/>
      <c r="X137" s="11">
        <v>5.0</v>
      </c>
      <c r="Y137" s="11">
        <v>5.0</v>
      </c>
      <c r="Z137" s="14"/>
      <c r="AA137" s="14"/>
      <c r="AB137" s="14"/>
      <c r="AC137" s="14"/>
      <c r="AD137" s="14"/>
      <c r="AE137" s="14"/>
      <c r="AF137" s="14"/>
      <c r="AG137" s="14"/>
    </row>
    <row r="138">
      <c r="A138" s="11">
        <v>136.0</v>
      </c>
      <c r="B138" s="20" t="s">
        <v>354</v>
      </c>
      <c r="C138" s="14"/>
      <c r="D138" s="13"/>
      <c r="E138" s="14">
        <f t="shared" si="1"/>
        <v>25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1">
        <v>10.0</v>
      </c>
      <c r="X138" s="11">
        <v>10.0</v>
      </c>
      <c r="Y138" s="11">
        <v>5.0</v>
      </c>
      <c r="Z138" s="14"/>
      <c r="AA138" s="14"/>
      <c r="AB138" s="14"/>
      <c r="AC138" s="14"/>
      <c r="AD138" s="14"/>
      <c r="AE138" s="14"/>
      <c r="AF138" s="14"/>
      <c r="AG138" s="14"/>
    </row>
    <row r="139">
      <c r="A139" s="11">
        <v>137.0</v>
      </c>
      <c r="B139" s="20" t="s">
        <v>355</v>
      </c>
      <c r="C139" s="14"/>
      <c r="D139" s="16" t="s">
        <v>356</v>
      </c>
      <c r="E139" s="14">
        <f t="shared" si="1"/>
        <v>20</v>
      </c>
      <c r="F139" s="14"/>
      <c r="G139" s="11">
        <v>1.0</v>
      </c>
      <c r="H139" s="11">
        <v>3.0</v>
      </c>
      <c r="I139" s="11">
        <v>3.0</v>
      </c>
      <c r="J139" s="11">
        <v>5.0</v>
      </c>
      <c r="K139" s="11">
        <v>3.0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1">
        <v>5.0</v>
      </c>
      <c r="Z139" s="14"/>
      <c r="AA139" s="14"/>
      <c r="AB139" s="14"/>
      <c r="AC139" s="14"/>
      <c r="AD139" s="14"/>
      <c r="AE139" s="14"/>
      <c r="AF139" s="14"/>
      <c r="AG139" s="14"/>
    </row>
    <row r="140">
      <c r="A140" s="11">
        <v>138.0</v>
      </c>
      <c r="B140" s="11" t="s">
        <v>357</v>
      </c>
      <c r="C140" s="14"/>
      <c r="D140" s="16" t="s">
        <v>358</v>
      </c>
      <c r="E140" s="14">
        <f t="shared" si="1"/>
        <v>19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1">
        <v>7.0</v>
      </c>
      <c r="T140" s="14"/>
      <c r="U140" s="11">
        <v>7.0</v>
      </c>
      <c r="V140" s="14"/>
      <c r="W140" s="11">
        <v>5.0</v>
      </c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>
      <c r="A141" s="11">
        <v>139.0</v>
      </c>
      <c r="B141" s="20" t="s">
        <v>359</v>
      </c>
      <c r="C141" s="14"/>
      <c r="D141" s="16" t="s">
        <v>360</v>
      </c>
      <c r="E141" s="14">
        <f t="shared" si="1"/>
        <v>13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1">
        <v>5.0</v>
      </c>
      <c r="R141" s="11">
        <v>3.0</v>
      </c>
      <c r="S141" s="14"/>
      <c r="T141" s="14"/>
      <c r="U141" s="14"/>
      <c r="V141" s="14"/>
      <c r="W141" s="14"/>
      <c r="X141" s="11">
        <v>5.0</v>
      </c>
      <c r="Y141" s="14"/>
      <c r="Z141" s="14"/>
      <c r="AA141" s="14"/>
      <c r="AB141" s="14"/>
      <c r="AC141" s="14"/>
      <c r="AD141" s="14"/>
      <c r="AE141" s="14"/>
      <c r="AF141" s="14"/>
      <c r="AG141" s="14"/>
    </row>
    <row r="142">
      <c r="A142" s="11">
        <v>140.0</v>
      </c>
      <c r="B142" s="20" t="s">
        <v>361</v>
      </c>
      <c r="C142" s="14"/>
      <c r="D142" s="16" t="s">
        <v>362</v>
      </c>
      <c r="E142" s="14">
        <f t="shared" si="1"/>
        <v>11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1">
        <v>8.0</v>
      </c>
      <c r="S142" s="14"/>
      <c r="T142" s="14"/>
      <c r="U142" s="14"/>
      <c r="V142" s="14"/>
      <c r="W142" s="14"/>
      <c r="X142" s="14"/>
      <c r="Y142" s="11">
        <v>3.0</v>
      </c>
      <c r="Z142" s="14"/>
      <c r="AA142" s="14"/>
      <c r="AB142" s="14"/>
      <c r="AC142" s="14"/>
      <c r="AD142" s="14"/>
      <c r="AE142" s="14"/>
      <c r="AF142" s="14"/>
      <c r="AG142" s="14"/>
    </row>
    <row r="143">
      <c r="A143" s="11">
        <v>141.0</v>
      </c>
      <c r="B143" s="11" t="s">
        <v>363</v>
      </c>
      <c r="C143" s="14"/>
      <c r="D143" s="16" t="s">
        <v>364</v>
      </c>
      <c r="E143" s="14"/>
      <c r="F143" s="14"/>
      <c r="G143" s="14"/>
      <c r="H143" s="14"/>
      <c r="I143" s="14"/>
      <c r="J143" s="11">
        <v>10.0</v>
      </c>
      <c r="K143" s="11">
        <v>13.0</v>
      </c>
      <c r="L143" s="14"/>
      <c r="M143" s="14"/>
      <c r="N143" s="14"/>
      <c r="O143" s="11">
        <v>3.0</v>
      </c>
      <c r="P143" s="14"/>
      <c r="Q143" s="11">
        <v>8.0</v>
      </c>
      <c r="R143" s="11">
        <v>8.0</v>
      </c>
      <c r="S143" s="11">
        <v>3.0</v>
      </c>
      <c r="T143" s="14"/>
      <c r="U143" s="14"/>
      <c r="V143" s="14"/>
      <c r="W143" s="14"/>
      <c r="X143" s="11">
        <v>1.0</v>
      </c>
      <c r="Y143" s="14"/>
      <c r="Z143" s="14"/>
      <c r="AA143" s="14"/>
      <c r="AB143" s="11">
        <v>10.0</v>
      </c>
      <c r="AC143" s="14"/>
      <c r="AD143" s="14"/>
      <c r="AE143" s="11">
        <v>5.0</v>
      </c>
      <c r="AF143" s="11">
        <v>10.0</v>
      </c>
      <c r="AG143" s="14"/>
    </row>
    <row r="144">
      <c r="A144" s="11">
        <v>142.0</v>
      </c>
      <c r="B144" s="11" t="s">
        <v>365</v>
      </c>
      <c r="C144" s="14"/>
      <c r="D144" s="16" t="s">
        <v>366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1">
        <v>10.0</v>
      </c>
      <c r="AC144" s="11">
        <v>5.0</v>
      </c>
      <c r="AD144" s="11">
        <v>10.0</v>
      </c>
      <c r="AE144" s="14"/>
      <c r="AF144" s="11">
        <v>10.0</v>
      </c>
      <c r="AG144" s="14"/>
    </row>
    <row r="145">
      <c r="A145" s="11">
        <v>143.0</v>
      </c>
      <c r="B145" s="11" t="s">
        <v>367</v>
      </c>
      <c r="C145" s="14"/>
      <c r="D145" s="16" t="s">
        <v>368</v>
      </c>
      <c r="E145" s="14"/>
      <c r="F145" s="14"/>
      <c r="G145" s="14"/>
      <c r="H145" s="14"/>
      <c r="I145" s="14"/>
      <c r="J145" s="14"/>
      <c r="K145" s="11">
        <v>7.0</v>
      </c>
      <c r="L145" s="14"/>
      <c r="M145" s="14"/>
      <c r="N145" s="14"/>
      <c r="O145" s="14"/>
      <c r="P145" s="11">
        <v>3.0</v>
      </c>
      <c r="Q145" s="11">
        <v>12.0</v>
      </c>
      <c r="R145" s="14"/>
      <c r="S145" s="14"/>
      <c r="T145" s="14"/>
      <c r="U145" s="11">
        <v>7.0</v>
      </c>
      <c r="V145" s="11">
        <v>5.0</v>
      </c>
      <c r="W145" s="14"/>
      <c r="X145" s="14"/>
      <c r="Y145" s="14"/>
      <c r="Z145" s="11">
        <v>7.0</v>
      </c>
      <c r="AA145" s="11">
        <v>12.0</v>
      </c>
      <c r="AB145" s="14"/>
      <c r="AC145" s="11">
        <v>5.0</v>
      </c>
      <c r="AD145" s="11">
        <v>3.0</v>
      </c>
      <c r="AE145" s="11">
        <v>7.0</v>
      </c>
      <c r="AF145" s="14"/>
      <c r="AG145" s="11">
        <v>5.0</v>
      </c>
    </row>
    <row r="146">
      <c r="A146" s="11">
        <v>144.0</v>
      </c>
      <c r="B146" s="11" t="s">
        <v>369</v>
      </c>
      <c r="C146" s="14"/>
      <c r="D146" s="16" t="s">
        <v>370</v>
      </c>
      <c r="E146" s="14"/>
      <c r="F146" s="11">
        <v>8.0</v>
      </c>
      <c r="G146" s="14"/>
      <c r="H146" s="14"/>
      <c r="I146" s="14"/>
      <c r="J146" s="14"/>
      <c r="K146" s="14"/>
      <c r="L146" s="14"/>
      <c r="M146" s="14"/>
      <c r="N146" s="11">
        <v>10.0</v>
      </c>
      <c r="O146" s="14"/>
      <c r="P146" s="11">
        <v>8.0</v>
      </c>
      <c r="Q146" s="14"/>
      <c r="R146" s="11">
        <v>7.0</v>
      </c>
      <c r="S146" s="14"/>
      <c r="T146" s="14"/>
      <c r="U146" s="11">
        <v>7.0</v>
      </c>
      <c r="V146" s="14"/>
      <c r="W146" s="14"/>
      <c r="X146" s="14"/>
      <c r="Y146" s="14"/>
      <c r="Z146" s="11">
        <v>7.0</v>
      </c>
      <c r="AA146" s="14"/>
      <c r="AB146" s="11">
        <v>8.0</v>
      </c>
      <c r="AC146" s="14"/>
      <c r="AD146" s="14"/>
      <c r="AE146" s="14"/>
      <c r="AF146" s="11">
        <v>8.0</v>
      </c>
      <c r="AG146" s="14"/>
    </row>
    <row r="147">
      <c r="A147" s="11">
        <v>145.0</v>
      </c>
      <c r="B147" s="11" t="s">
        <v>371</v>
      </c>
      <c r="C147" s="14"/>
      <c r="D147" s="16" t="s">
        <v>372</v>
      </c>
      <c r="E147" s="14"/>
      <c r="F147" s="14"/>
      <c r="G147" s="14"/>
      <c r="H147" s="14"/>
      <c r="I147" s="14"/>
      <c r="J147" s="14"/>
      <c r="K147" s="11">
        <v>5.0</v>
      </c>
      <c r="L147" s="14"/>
      <c r="M147" s="14"/>
      <c r="N147" s="14"/>
      <c r="O147" s="14"/>
      <c r="P147" s="14"/>
      <c r="Q147" s="11">
        <v>5.0</v>
      </c>
      <c r="R147" s="14"/>
      <c r="S147" s="14"/>
      <c r="T147" s="11">
        <v>13.0</v>
      </c>
      <c r="U147" s="14"/>
      <c r="V147" s="14"/>
      <c r="W147" s="14"/>
      <c r="X147" s="14"/>
      <c r="Y147" s="14"/>
      <c r="Z147" s="14"/>
      <c r="AA147" s="14"/>
      <c r="AB147" s="14"/>
      <c r="AC147" s="11">
        <v>5.0</v>
      </c>
      <c r="AD147" s="14"/>
      <c r="AE147" s="14"/>
      <c r="AF147" s="14"/>
      <c r="AG147" s="14"/>
    </row>
    <row r="148">
      <c r="A148" s="11">
        <v>146.0</v>
      </c>
      <c r="D148" s="22"/>
    </row>
    <row r="149">
      <c r="A149" s="11">
        <v>147.0</v>
      </c>
      <c r="D149" s="22"/>
    </row>
    <row r="150">
      <c r="A150" s="11">
        <v>148.0</v>
      </c>
      <c r="D150" s="22"/>
    </row>
    <row r="151">
      <c r="D151" s="22"/>
    </row>
    <row r="152">
      <c r="D152" s="22"/>
    </row>
    <row r="153">
      <c r="D153" s="22"/>
    </row>
    <row r="154">
      <c r="D154" s="22"/>
    </row>
    <row r="155">
      <c r="D155" s="22"/>
    </row>
    <row r="156">
      <c r="D156" s="22"/>
    </row>
    <row r="157">
      <c r="D157" s="22"/>
    </row>
    <row r="158">
      <c r="D158" s="22"/>
    </row>
    <row r="159">
      <c r="D159" s="22"/>
    </row>
    <row r="160">
      <c r="D160" s="22"/>
    </row>
    <row r="161">
      <c r="D161" s="22"/>
    </row>
    <row r="162">
      <c r="D162" s="22"/>
    </row>
    <row r="163">
      <c r="D163" s="22"/>
    </row>
    <row r="164">
      <c r="D164" s="22"/>
    </row>
    <row r="165">
      <c r="D165" s="22"/>
    </row>
    <row r="166">
      <c r="D166" s="22"/>
    </row>
    <row r="167">
      <c r="D167" s="22"/>
    </row>
    <row r="168">
      <c r="D168" s="22"/>
    </row>
    <row r="169">
      <c r="D169" s="22"/>
    </row>
    <row r="170">
      <c r="D170" s="22"/>
    </row>
    <row r="171">
      <c r="D171" s="22"/>
    </row>
    <row r="172">
      <c r="D172" s="22"/>
    </row>
    <row r="173">
      <c r="D173" s="22"/>
    </row>
    <row r="174">
      <c r="D174" s="22"/>
    </row>
    <row r="175">
      <c r="D175" s="22"/>
    </row>
    <row r="176">
      <c r="D176" s="22"/>
    </row>
    <row r="177">
      <c r="D177" s="22"/>
    </row>
    <row r="178">
      <c r="D178" s="22"/>
    </row>
    <row r="179">
      <c r="D179" s="22"/>
    </row>
    <row r="180">
      <c r="D180" s="22"/>
    </row>
    <row r="181">
      <c r="D181" s="22"/>
    </row>
    <row r="182">
      <c r="D182" s="22"/>
    </row>
    <row r="183">
      <c r="D183" s="22"/>
    </row>
    <row r="184">
      <c r="D184" s="22"/>
    </row>
    <row r="185">
      <c r="D185" s="22"/>
    </row>
    <row r="186">
      <c r="D186" s="22"/>
    </row>
    <row r="187">
      <c r="D187" s="22"/>
    </row>
    <row r="188">
      <c r="D188" s="22"/>
    </row>
    <row r="189">
      <c r="D189" s="22"/>
    </row>
    <row r="190">
      <c r="D190" s="22"/>
    </row>
    <row r="191">
      <c r="D191" s="22"/>
    </row>
    <row r="192">
      <c r="D192" s="22"/>
    </row>
    <row r="193">
      <c r="D193" s="22"/>
    </row>
    <row r="194">
      <c r="D194" s="22"/>
    </row>
    <row r="195">
      <c r="D195" s="22"/>
    </row>
    <row r="196">
      <c r="D196" s="22"/>
    </row>
    <row r="197">
      <c r="D197" s="22"/>
    </row>
    <row r="198">
      <c r="D198" s="22"/>
    </row>
    <row r="199">
      <c r="D199" s="22"/>
    </row>
    <row r="200">
      <c r="D200" s="22"/>
    </row>
    <row r="201">
      <c r="D201" s="22"/>
    </row>
    <row r="202">
      <c r="D202" s="22"/>
    </row>
    <row r="203">
      <c r="D203" s="22"/>
    </row>
    <row r="204">
      <c r="D204" s="22"/>
    </row>
    <row r="205">
      <c r="D205" s="22"/>
    </row>
    <row r="206">
      <c r="D206" s="22"/>
    </row>
    <row r="207">
      <c r="D207" s="22"/>
    </row>
    <row r="208">
      <c r="D208" s="22"/>
    </row>
    <row r="209">
      <c r="D209" s="22"/>
    </row>
    <row r="210">
      <c r="D210" s="22"/>
    </row>
    <row r="211">
      <c r="D211" s="22"/>
    </row>
    <row r="212">
      <c r="D212" s="22"/>
    </row>
    <row r="213">
      <c r="D213" s="22"/>
    </row>
    <row r="214">
      <c r="D214" s="22"/>
    </row>
    <row r="215">
      <c r="D215" s="22"/>
    </row>
    <row r="216">
      <c r="D216" s="22"/>
    </row>
    <row r="217">
      <c r="D217" s="22"/>
    </row>
    <row r="218">
      <c r="D218" s="22"/>
    </row>
    <row r="219">
      <c r="D219" s="22"/>
    </row>
    <row r="220">
      <c r="D220" s="22"/>
    </row>
    <row r="221">
      <c r="D221" s="22"/>
    </row>
    <row r="222">
      <c r="D222" s="22"/>
    </row>
    <row r="223">
      <c r="D223" s="22"/>
    </row>
    <row r="224">
      <c r="D224" s="22"/>
    </row>
    <row r="225">
      <c r="D225" s="22"/>
    </row>
    <row r="226">
      <c r="D226" s="22"/>
    </row>
    <row r="227">
      <c r="D227" s="22"/>
    </row>
    <row r="228">
      <c r="D228" s="22"/>
    </row>
    <row r="229">
      <c r="D229" s="22"/>
    </row>
    <row r="230">
      <c r="D230" s="22"/>
    </row>
    <row r="231">
      <c r="D231" s="22"/>
    </row>
    <row r="232">
      <c r="D232" s="22"/>
    </row>
    <row r="233">
      <c r="D233" s="22"/>
    </row>
    <row r="234">
      <c r="D234" s="22"/>
    </row>
    <row r="235">
      <c r="D235" s="22"/>
    </row>
    <row r="236">
      <c r="D236" s="22"/>
    </row>
    <row r="237">
      <c r="D237" s="22"/>
    </row>
    <row r="238">
      <c r="D238" s="22"/>
    </row>
    <row r="239">
      <c r="D239" s="22"/>
    </row>
    <row r="240">
      <c r="D240" s="22"/>
    </row>
    <row r="241">
      <c r="D241" s="22"/>
    </row>
    <row r="242">
      <c r="D242" s="22"/>
    </row>
    <row r="243">
      <c r="D243" s="22"/>
    </row>
    <row r="244">
      <c r="D244" s="22"/>
    </row>
    <row r="245">
      <c r="D245" s="22"/>
    </row>
    <row r="246">
      <c r="D246" s="22"/>
    </row>
    <row r="247">
      <c r="D247" s="22"/>
    </row>
    <row r="248">
      <c r="D248" s="22"/>
    </row>
    <row r="249">
      <c r="D249" s="22"/>
    </row>
    <row r="250">
      <c r="D250" s="22"/>
    </row>
    <row r="251">
      <c r="D251" s="22"/>
    </row>
    <row r="252">
      <c r="D252" s="22"/>
    </row>
    <row r="253">
      <c r="D253" s="22"/>
    </row>
    <row r="254">
      <c r="D254" s="22"/>
    </row>
    <row r="255">
      <c r="D255" s="22"/>
    </row>
    <row r="256">
      <c r="D256" s="22"/>
    </row>
    <row r="257">
      <c r="D257" s="22"/>
    </row>
    <row r="258">
      <c r="D258" s="22"/>
    </row>
    <row r="259">
      <c r="D259" s="22"/>
    </row>
    <row r="260">
      <c r="D260" s="22"/>
    </row>
    <row r="261">
      <c r="D261" s="22"/>
    </row>
    <row r="262">
      <c r="D262" s="22"/>
    </row>
    <row r="263">
      <c r="D263" s="22"/>
    </row>
    <row r="264">
      <c r="D264" s="22"/>
    </row>
    <row r="265">
      <c r="D265" s="22"/>
    </row>
    <row r="266">
      <c r="D266" s="22"/>
    </row>
    <row r="267">
      <c r="D267" s="22"/>
    </row>
    <row r="268">
      <c r="D268" s="22"/>
    </row>
    <row r="269">
      <c r="D269" s="22"/>
    </row>
    <row r="270">
      <c r="D270" s="22"/>
    </row>
    <row r="271">
      <c r="D271" s="22"/>
    </row>
    <row r="272">
      <c r="D272" s="22"/>
    </row>
    <row r="273">
      <c r="D273" s="22"/>
    </row>
    <row r="274">
      <c r="D274" s="22"/>
    </row>
    <row r="275">
      <c r="D275" s="22"/>
    </row>
    <row r="276">
      <c r="D276" s="22"/>
    </row>
    <row r="277">
      <c r="D277" s="22"/>
    </row>
    <row r="278">
      <c r="D278" s="22"/>
    </row>
    <row r="279">
      <c r="D279" s="22"/>
    </row>
    <row r="280">
      <c r="D280" s="22"/>
    </row>
    <row r="281">
      <c r="D281" s="22"/>
    </row>
    <row r="282">
      <c r="D282" s="22"/>
    </row>
    <row r="283">
      <c r="D283" s="22"/>
    </row>
    <row r="284">
      <c r="D284" s="22"/>
    </row>
    <row r="285">
      <c r="D285" s="22"/>
    </row>
    <row r="286">
      <c r="D286" s="22"/>
    </row>
    <row r="287">
      <c r="D287" s="22"/>
    </row>
    <row r="288">
      <c r="D288" s="22"/>
    </row>
    <row r="289">
      <c r="D289" s="22"/>
    </row>
    <row r="290">
      <c r="D290" s="22"/>
    </row>
    <row r="291">
      <c r="D291" s="22"/>
    </row>
    <row r="292">
      <c r="D292" s="22"/>
    </row>
    <row r="293">
      <c r="D293" s="22"/>
    </row>
    <row r="294">
      <c r="D294" s="22"/>
    </row>
    <row r="295">
      <c r="D295" s="22"/>
    </row>
    <row r="296">
      <c r="D296" s="22"/>
    </row>
    <row r="297">
      <c r="D297" s="22"/>
    </row>
    <row r="298">
      <c r="D298" s="22"/>
    </row>
    <row r="299">
      <c r="D299" s="22"/>
    </row>
    <row r="300">
      <c r="D300" s="22"/>
    </row>
    <row r="301">
      <c r="D301" s="22"/>
    </row>
    <row r="302">
      <c r="D302" s="22"/>
    </row>
    <row r="303">
      <c r="D303" s="22"/>
    </row>
    <row r="304">
      <c r="D304" s="22"/>
    </row>
    <row r="305">
      <c r="D305" s="22"/>
    </row>
    <row r="306">
      <c r="D306" s="22"/>
    </row>
    <row r="307">
      <c r="D307" s="22"/>
    </row>
    <row r="308">
      <c r="D308" s="22"/>
    </row>
    <row r="309">
      <c r="D309" s="22"/>
    </row>
    <row r="310">
      <c r="D310" s="22"/>
    </row>
    <row r="311">
      <c r="D311" s="22"/>
    </row>
    <row r="312">
      <c r="D312" s="22"/>
    </row>
    <row r="313">
      <c r="D313" s="22"/>
    </row>
    <row r="314">
      <c r="D314" s="22"/>
    </row>
    <row r="315">
      <c r="D315" s="22"/>
    </row>
    <row r="316">
      <c r="D316" s="22"/>
    </row>
    <row r="317">
      <c r="D317" s="22"/>
    </row>
    <row r="318">
      <c r="D318" s="22"/>
    </row>
    <row r="319">
      <c r="D319" s="22"/>
    </row>
    <row r="320">
      <c r="D320" s="22"/>
    </row>
    <row r="321">
      <c r="D321" s="22"/>
    </row>
    <row r="322">
      <c r="D322" s="22"/>
    </row>
    <row r="323">
      <c r="D323" s="22"/>
    </row>
    <row r="324">
      <c r="D324" s="22"/>
    </row>
    <row r="325">
      <c r="D325" s="22"/>
    </row>
    <row r="326">
      <c r="D326" s="22"/>
    </row>
    <row r="327">
      <c r="D327" s="22"/>
    </row>
    <row r="328">
      <c r="D328" s="22"/>
    </row>
    <row r="329">
      <c r="D329" s="22"/>
    </row>
    <row r="330">
      <c r="D330" s="22"/>
    </row>
    <row r="331">
      <c r="D331" s="22"/>
    </row>
    <row r="332">
      <c r="D332" s="22"/>
    </row>
    <row r="333">
      <c r="D333" s="22"/>
    </row>
    <row r="334">
      <c r="D334" s="22"/>
    </row>
    <row r="335">
      <c r="D335" s="22"/>
    </row>
    <row r="336">
      <c r="D336" s="22"/>
    </row>
    <row r="337">
      <c r="D337" s="22"/>
    </row>
    <row r="338">
      <c r="D338" s="22"/>
    </row>
    <row r="339">
      <c r="D339" s="22"/>
    </row>
    <row r="340">
      <c r="D340" s="22"/>
    </row>
    <row r="341">
      <c r="D341" s="22"/>
    </row>
    <row r="342">
      <c r="D342" s="22"/>
    </row>
    <row r="343">
      <c r="D343" s="22"/>
    </row>
    <row r="344">
      <c r="D344" s="22"/>
    </row>
    <row r="345">
      <c r="D345" s="22"/>
    </row>
    <row r="346">
      <c r="D346" s="22"/>
    </row>
    <row r="347">
      <c r="D347" s="22"/>
    </row>
    <row r="348">
      <c r="D348" s="22"/>
    </row>
    <row r="349">
      <c r="D349" s="22"/>
    </row>
    <row r="350">
      <c r="D350" s="22"/>
    </row>
    <row r="351">
      <c r="D351" s="22"/>
    </row>
    <row r="352">
      <c r="D352" s="22"/>
    </row>
    <row r="353">
      <c r="D353" s="22"/>
    </row>
    <row r="354">
      <c r="D354" s="22"/>
    </row>
    <row r="355">
      <c r="D355" s="22"/>
    </row>
    <row r="356">
      <c r="D356" s="22"/>
    </row>
    <row r="357">
      <c r="D357" s="22"/>
    </row>
    <row r="358">
      <c r="D358" s="22"/>
    </row>
    <row r="359">
      <c r="D359" s="22"/>
    </row>
    <row r="360">
      <c r="D360" s="22"/>
    </row>
    <row r="361">
      <c r="D361" s="22"/>
    </row>
    <row r="362">
      <c r="D362" s="22"/>
    </row>
    <row r="363">
      <c r="D363" s="22"/>
    </row>
    <row r="364">
      <c r="D364" s="22"/>
    </row>
    <row r="365">
      <c r="D365" s="22"/>
    </row>
    <row r="366">
      <c r="D366" s="22"/>
    </row>
    <row r="367">
      <c r="D367" s="22"/>
    </row>
    <row r="368">
      <c r="D368" s="22"/>
    </row>
    <row r="369">
      <c r="D369" s="22"/>
    </row>
    <row r="370">
      <c r="D370" s="22"/>
    </row>
    <row r="371">
      <c r="D371" s="22"/>
    </row>
    <row r="372">
      <c r="D372" s="22"/>
    </row>
    <row r="373">
      <c r="D373" s="22"/>
    </row>
    <row r="374">
      <c r="D374" s="22"/>
    </row>
    <row r="375">
      <c r="D375" s="22"/>
    </row>
    <row r="376">
      <c r="D376" s="22"/>
    </row>
    <row r="377">
      <c r="D377" s="22"/>
    </row>
    <row r="378">
      <c r="D378" s="22"/>
    </row>
    <row r="379">
      <c r="D379" s="22"/>
    </row>
    <row r="380">
      <c r="D380" s="22"/>
    </row>
    <row r="381">
      <c r="D381" s="22"/>
    </row>
    <row r="382">
      <c r="D382" s="22"/>
    </row>
    <row r="383">
      <c r="D383" s="22"/>
    </row>
    <row r="384">
      <c r="D384" s="22"/>
    </row>
    <row r="385">
      <c r="D385" s="22"/>
    </row>
    <row r="386">
      <c r="D386" s="22"/>
    </row>
    <row r="387">
      <c r="D387" s="22"/>
    </row>
    <row r="388">
      <c r="D388" s="22"/>
    </row>
    <row r="389">
      <c r="D389" s="22"/>
    </row>
    <row r="390">
      <c r="D390" s="22"/>
    </row>
    <row r="391">
      <c r="D391" s="22"/>
    </row>
    <row r="392">
      <c r="D392" s="22"/>
    </row>
    <row r="393">
      <c r="D393" s="22"/>
    </row>
    <row r="394">
      <c r="D394" s="22"/>
    </row>
    <row r="395">
      <c r="D395" s="22"/>
    </row>
    <row r="396">
      <c r="D396" s="22"/>
    </row>
    <row r="397">
      <c r="D397" s="22"/>
    </row>
    <row r="398">
      <c r="D398" s="22"/>
    </row>
    <row r="399">
      <c r="D399" s="22"/>
    </row>
    <row r="400">
      <c r="D400" s="22"/>
    </row>
    <row r="401">
      <c r="D401" s="22"/>
    </row>
    <row r="402">
      <c r="D402" s="22"/>
    </row>
    <row r="403">
      <c r="D403" s="22"/>
    </row>
    <row r="404">
      <c r="D404" s="22"/>
    </row>
    <row r="405">
      <c r="D405" s="22"/>
    </row>
    <row r="406">
      <c r="D406" s="22"/>
    </row>
    <row r="407">
      <c r="D407" s="22"/>
    </row>
    <row r="408">
      <c r="D408" s="22"/>
    </row>
    <row r="409">
      <c r="D409" s="22"/>
    </row>
    <row r="410">
      <c r="D410" s="22"/>
    </row>
    <row r="411">
      <c r="D411" s="22"/>
    </row>
    <row r="412">
      <c r="D412" s="22"/>
    </row>
    <row r="413">
      <c r="D413" s="22"/>
    </row>
    <row r="414">
      <c r="D414" s="22"/>
    </row>
    <row r="415">
      <c r="D415" s="22"/>
    </row>
    <row r="416">
      <c r="D416" s="22"/>
    </row>
    <row r="417">
      <c r="D417" s="22"/>
    </row>
    <row r="418">
      <c r="D418" s="22"/>
    </row>
    <row r="419">
      <c r="D419" s="22"/>
    </row>
    <row r="420">
      <c r="D420" s="22"/>
    </row>
    <row r="421">
      <c r="D421" s="22"/>
    </row>
    <row r="422">
      <c r="D422" s="22"/>
    </row>
    <row r="423">
      <c r="D423" s="22"/>
    </row>
    <row r="424">
      <c r="D424" s="22"/>
    </row>
    <row r="425">
      <c r="D425" s="22"/>
    </row>
    <row r="426">
      <c r="D426" s="22"/>
    </row>
    <row r="427">
      <c r="D427" s="22"/>
    </row>
    <row r="428">
      <c r="D428" s="22"/>
    </row>
    <row r="429">
      <c r="D429" s="22"/>
    </row>
    <row r="430">
      <c r="D430" s="22"/>
    </row>
    <row r="431">
      <c r="D431" s="22"/>
    </row>
    <row r="432">
      <c r="D432" s="22"/>
    </row>
    <row r="433">
      <c r="D433" s="22"/>
    </row>
    <row r="434">
      <c r="D434" s="22"/>
    </row>
    <row r="435">
      <c r="D435" s="22"/>
    </row>
    <row r="436">
      <c r="D436" s="22"/>
    </row>
    <row r="437">
      <c r="D437" s="22"/>
    </row>
    <row r="438">
      <c r="D438" s="22"/>
    </row>
    <row r="439">
      <c r="D439" s="22"/>
    </row>
    <row r="440">
      <c r="D440" s="22"/>
    </row>
    <row r="441">
      <c r="D441" s="22"/>
    </row>
    <row r="442">
      <c r="D442" s="22"/>
    </row>
    <row r="443">
      <c r="D443" s="22"/>
    </row>
    <row r="444">
      <c r="D444" s="22"/>
    </row>
    <row r="445">
      <c r="D445" s="22"/>
    </row>
    <row r="446">
      <c r="D446" s="22"/>
    </row>
    <row r="447">
      <c r="D447" s="22"/>
    </row>
    <row r="448">
      <c r="D448" s="22"/>
    </row>
    <row r="449">
      <c r="D449" s="22"/>
    </row>
    <row r="450">
      <c r="D450" s="22"/>
    </row>
    <row r="451">
      <c r="D451" s="22"/>
    </row>
    <row r="452">
      <c r="D452" s="22"/>
    </row>
    <row r="453">
      <c r="D453" s="22"/>
    </row>
    <row r="454">
      <c r="D454" s="22"/>
    </row>
    <row r="455">
      <c r="D455" s="22"/>
    </row>
    <row r="456">
      <c r="D456" s="22"/>
    </row>
    <row r="457">
      <c r="D457" s="22"/>
    </row>
    <row r="458">
      <c r="D458" s="22"/>
    </row>
    <row r="459">
      <c r="D459" s="22"/>
    </row>
    <row r="460">
      <c r="D460" s="22"/>
    </row>
    <row r="461">
      <c r="D461" s="22"/>
    </row>
    <row r="462">
      <c r="D462" s="22"/>
    </row>
    <row r="463">
      <c r="D463" s="22"/>
    </row>
    <row r="464">
      <c r="D464" s="22"/>
    </row>
    <row r="465">
      <c r="D465" s="22"/>
    </row>
    <row r="466">
      <c r="D466" s="22"/>
    </row>
    <row r="467">
      <c r="D467" s="22"/>
    </row>
    <row r="468">
      <c r="D468" s="22"/>
    </row>
    <row r="469">
      <c r="D469" s="22"/>
    </row>
    <row r="470">
      <c r="D470" s="22"/>
    </row>
    <row r="471">
      <c r="D471" s="22"/>
    </row>
    <row r="472">
      <c r="D472" s="22"/>
    </row>
    <row r="473">
      <c r="D473" s="22"/>
    </row>
    <row r="474">
      <c r="D474" s="22"/>
    </row>
    <row r="475">
      <c r="D475" s="22"/>
    </row>
    <row r="476">
      <c r="D476" s="22"/>
    </row>
    <row r="477">
      <c r="D477" s="22"/>
    </row>
    <row r="478">
      <c r="D478" s="22"/>
    </row>
    <row r="479">
      <c r="D479" s="22"/>
    </row>
    <row r="480">
      <c r="D480" s="22"/>
    </row>
    <row r="481">
      <c r="D481" s="22"/>
    </row>
    <row r="482">
      <c r="D482" s="22"/>
    </row>
    <row r="483">
      <c r="D483" s="22"/>
    </row>
    <row r="484">
      <c r="D484" s="22"/>
    </row>
    <row r="485">
      <c r="D485" s="22"/>
    </row>
    <row r="486">
      <c r="D486" s="22"/>
    </row>
    <row r="487">
      <c r="D487" s="22"/>
    </row>
    <row r="488">
      <c r="D488" s="22"/>
    </row>
    <row r="489">
      <c r="D489" s="22"/>
    </row>
    <row r="490">
      <c r="D490" s="22"/>
    </row>
    <row r="491">
      <c r="D491" s="22"/>
    </row>
    <row r="492">
      <c r="D492" s="22"/>
    </row>
    <row r="493">
      <c r="D493" s="22"/>
    </row>
    <row r="494">
      <c r="D494" s="22"/>
    </row>
    <row r="495">
      <c r="D495" s="22"/>
    </row>
    <row r="496">
      <c r="D496" s="22"/>
    </row>
    <row r="497">
      <c r="D497" s="22"/>
    </row>
    <row r="498">
      <c r="D498" s="22"/>
    </row>
    <row r="499">
      <c r="D499" s="22"/>
    </row>
    <row r="500">
      <c r="D500" s="22"/>
    </row>
    <row r="501">
      <c r="D501" s="22"/>
    </row>
    <row r="502">
      <c r="D502" s="22"/>
    </row>
    <row r="503">
      <c r="D503" s="22"/>
    </row>
    <row r="504">
      <c r="D504" s="22"/>
    </row>
    <row r="505">
      <c r="D505" s="22"/>
    </row>
    <row r="506">
      <c r="D506" s="22"/>
    </row>
    <row r="507">
      <c r="D507" s="22"/>
    </row>
    <row r="508">
      <c r="D508" s="22"/>
    </row>
    <row r="509">
      <c r="D509" s="22"/>
    </row>
    <row r="510">
      <c r="D510" s="22"/>
    </row>
    <row r="511">
      <c r="D511" s="22"/>
    </row>
    <row r="512">
      <c r="D512" s="22"/>
    </row>
    <row r="513">
      <c r="D513" s="22"/>
    </row>
    <row r="514">
      <c r="D514" s="22"/>
    </row>
    <row r="515">
      <c r="D515" s="22"/>
    </row>
    <row r="516">
      <c r="D516" s="22"/>
    </row>
    <row r="517">
      <c r="D517" s="22"/>
    </row>
    <row r="518">
      <c r="D518" s="22"/>
    </row>
    <row r="519">
      <c r="D519" s="22"/>
    </row>
    <row r="520">
      <c r="D520" s="22"/>
    </row>
    <row r="521">
      <c r="D521" s="22"/>
    </row>
    <row r="522">
      <c r="D522" s="22"/>
    </row>
    <row r="523">
      <c r="D523" s="22"/>
    </row>
    <row r="524">
      <c r="D524" s="22"/>
    </row>
    <row r="525">
      <c r="D525" s="22"/>
    </row>
    <row r="526">
      <c r="D526" s="22"/>
    </row>
    <row r="527">
      <c r="D527" s="22"/>
    </row>
    <row r="528">
      <c r="D528" s="22"/>
    </row>
    <row r="529">
      <c r="D529" s="22"/>
    </row>
    <row r="530">
      <c r="D530" s="22"/>
    </row>
    <row r="531">
      <c r="D531" s="22"/>
    </row>
    <row r="532">
      <c r="D532" s="22"/>
    </row>
    <row r="533">
      <c r="D533" s="22"/>
    </row>
    <row r="534">
      <c r="D534" s="22"/>
    </row>
    <row r="535">
      <c r="D535" s="22"/>
    </row>
    <row r="536">
      <c r="D536" s="22"/>
    </row>
    <row r="537">
      <c r="D537" s="22"/>
    </row>
    <row r="538">
      <c r="D538" s="22"/>
    </row>
    <row r="539">
      <c r="D539" s="22"/>
    </row>
    <row r="540">
      <c r="D540" s="22"/>
    </row>
    <row r="541">
      <c r="D541" s="22"/>
    </row>
    <row r="542">
      <c r="D542" s="22"/>
    </row>
    <row r="543">
      <c r="D543" s="22"/>
    </row>
    <row r="544">
      <c r="D544" s="22"/>
    </row>
    <row r="545">
      <c r="D545" s="22"/>
    </row>
    <row r="546">
      <c r="D546" s="22"/>
    </row>
    <row r="547">
      <c r="D547" s="22"/>
    </row>
    <row r="548">
      <c r="D548" s="22"/>
    </row>
    <row r="549">
      <c r="D549" s="22"/>
    </row>
    <row r="550">
      <c r="D550" s="22"/>
    </row>
    <row r="551">
      <c r="D551" s="22"/>
    </row>
    <row r="552">
      <c r="D552" s="22"/>
    </row>
    <row r="553">
      <c r="D553" s="22"/>
    </row>
    <row r="554">
      <c r="D554" s="22"/>
    </row>
    <row r="555">
      <c r="D555" s="22"/>
    </row>
    <row r="556">
      <c r="D556" s="22"/>
    </row>
    <row r="557">
      <c r="D557" s="22"/>
    </row>
    <row r="558">
      <c r="D558" s="22"/>
    </row>
    <row r="559">
      <c r="D559" s="22"/>
    </row>
    <row r="560">
      <c r="D560" s="22"/>
    </row>
    <row r="561">
      <c r="D561" s="22"/>
    </row>
    <row r="562">
      <c r="D562" s="22"/>
    </row>
    <row r="563">
      <c r="D563" s="22"/>
    </row>
    <row r="564">
      <c r="D564" s="22"/>
    </row>
    <row r="565">
      <c r="D565" s="22"/>
    </row>
    <row r="566">
      <c r="D566" s="22"/>
    </row>
    <row r="567">
      <c r="D567" s="22"/>
    </row>
    <row r="568">
      <c r="D568" s="22"/>
    </row>
    <row r="569">
      <c r="D569" s="22"/>
    </row>
    <row r="570">
      <c r="D570" s="22"/>
    </row>
    <row r="571">
      <c r="D571" s="22"/>
    </row>
    <row r="572">
      <c r="D572" s="22"/>
    </row>
    <row r="573">
      <c r="D573" s="22"/>
    </row>
    <row r="574">
      <c r="D574" s="22"/>
    </row>
    <row r="575">
      <c r="D575" s="22"/>
    </row>
    <row r="576">
      <c r="D576" s="22"/>
    </row>
    <row r="577">
      <c r="D577" s="22"/>
    </row>
    <row r="578">
      <c r="D578" s="22"/>
    </row>
    <row r="579">
      <c r="D579" s="22"/>
    </row>
    <row r="580">
      <c r="D580" s="22"/>
    </row>
    <row r="581">
      <c r="D581" s="22"/>
    </row>
    <row r="582">
      <c r="D582" s="22"/>
    </row>
    <row r="583">
      <c r="D583" s="22"/>
    </row>
    <row r="584">
      <c r="D584" s="22"/>
    </row>
    <row r="585">
      <c r="D585" s="22"/>
    </row>
    <row r="586">
      <c r="D586" s="22"/>
    </row>
    <row r="587">
      <c r="D587" s="22"/>
    </row>
    <row r="588">
      <c r="D588" s="22"/>
    </row>
    <row r="589">
      <c r="D589" s="22"/>
    </row>
    <row r="590">
      <c r="D590" s="22"/>
    </row>
    <row r="591">
      <c r="D591" s="22"/>
    </row>
    <row r="592">
      <c r="D592" s="22"/>
    </row>
    <row r="593">
      <c r="D593" s="22"/>
    </row>
    <row r="594">
      <c r="D594" s="22"/>
    </row>
    <row r="595">
      <c r="D595" s="22"/>
    </row>
    <row r="596">
      <c r="D596" s="22"/>
    </row>
    <row r="597">
      <c r="D597" s="22"/>
    </row>
    <row r="598">
      <c r="D598" s="22"/>
    </row>
    <row r="599">
      <c r="D599" s="22"/>
    </row>
    <row r="600">
      <c r="D600" s="22"/>
    </row>
    <row r="601">
      <c r="D601" s="22"/>
    </row>
    <row r="602">
      <c r="D602" s="22"/>
    </row>
    <row r="603">
      <c r="D603" s="22"/>
    </row>
    <row r="604">
      <c r="D604" s="22"/>
    </row>
    <row r="605">
      <c r="D605" s="22"/>
    </row>
    <row r="606">
      <c r="D606" s="22"/>
    </row>
    <row r="607">
      <c r="D607" s="22"/>
    </row>
    <row r="608">
      <c r="D608" s="22"/>
    </row>
    <row r="609">
      <c r="D609" s="22"/>
    </row>
    <row r="610">
      <c r="D610" s="22"/>
    </row>
    <row r="611">
      <c r="D611" s="22"/>
    </row>
    <row r="612">
      <c r="D612" s="22"/>
    </row>
    <row r="613">
      <c r="D613" s="22"/>
    </row>
    <row r="614">
      <c r="D614" s="22"/>
    </row>
    <row r="615">
      <c r="D615" s="22"/>
    </row>
    <row r="616">
      <c r="D616" s="22"/>
    </row>
    <row r="617">
      <c r="D617" s="22"/>
    </row>
    <row r="618">
      <c r="D618" s="22"/>
    </row>
    <row r="619">
      <c r="D619" s="22"/>
    </row>
    <row r="620">
      <c r="D620" s="22"/>
    </row>
    <row r="621">
      <c r="D621" s="22"/>
    </row>
    <row r="622">
      <c r="D622" s="22"/>
    </row>
    <row r="623">
      <c r="D623" s="22"/>
    </row>
    <row r="624">
      <c r="D624" s="22"/>
    </row>
    <row r="625">
      <c r="D625" s="22"/>
    </row>
    <row r="626">
      <c r="D626" s="22"/>
    </row>
    <row r="627">
      <c r="D627" s="22"/>
    </row>
    <row r="628">
      <c r="D628" s="22"/>
    </row>
    <row r="629">
      <c r="D629" s="22"/>
    </row>
    <row r="630">
      <c r="D630" s="22"/>
    </row>
    <row r="631">
      <c r="D631" s="22"/>
    </row>
    <row r="632">
      <c r="D632" s="22"/>
    </row>
    <row r="633">
      <c r="D633" s="22"/>
    </row>
    <row r="634">
      <c r="D634" s="22"/>
    </row>
    <row r="635">
      <c r="D635" s="22"/>
    </row>
    <row r="636">
      <c r="D636" s="22"/>
    </row>
    <row r="637">
      <c r="D637" s="22"/>
    </row>
    <row r="638">
      <c r="D638" s="22"/>
    </row>
    <row r="639">
      <c r="D639" s="22"/>
    </row>
    <row r="640">
      <c r="D640" s="22"/>
    </row>
    <row r="641">
      <c r="D641" s="22"/>
    </row>
    <row r="642">
      <c r="D642" s="22"/>
    </row>
    <row r="643">
      <c r="D643" s="22"/>
    </row>
    <row r="644">
      <c r="D644" s="22"/>
    </row>
    <row r="645">
      <c r="D645" s="22"/>
    </row>
    <row r="646">
      <c r="D646" s="22"/>
    </row>
    <row r="647">
      <c r="D647" s="22"/>
    </row>
    <row r="648">
      <c r="D648" s="22"/>
    </row>
    <row r="649">
      <c r="D649" s="22"/>
    </row>
    <row r="650">
      <c r="D650" s="22"/>
    </row>
    <row r="651">
      <c r="D651" s="22"/>
    </row>
    <row r="652">
      <c r="D652" s="22"/>
    </row>
    <row r="653">
      <c r="D653" s="22"/>
    </row>
    <row r="654">
      <c r="D654" s="22"/>
    </row>
    <row r="655">
      <c r="D655" s="22"/>
    </row>
    <row r="656">
      <c r="D656" s="22"/>
    </row>
    <row r="657">
      <c r="D657" s="22"/>
    </row>
    <row r="658">
      <c r="D658" s="22"/>
    </row>
    <row r="659">
      <c r="D659" s="22"/>
    </row>
    <row r="660">
      <c r="D660" s="22"/>
    </row>
    <row r="661">
      <c r="D661" s="22"/>
    </row>
    <row r="662">
      <c r="D662" s="22"/>
    </row>
    <row r="663">
      <c r="D663" s="22"/>
    </row>
    <row r="664">
      <c r="D664" s="22"/>
    </row>
    <row r="665">
      <c r="D665" s="22"/>
    </row>
    <row r="666">
      <c r="D666" s="22"/>
    </row>
    <row r="667">
      <c r="D667" s="22"/>
    </row>
    <row r="668">
      <c r="D668" s="22"/>
    </row>
    <row r="669">
      <c r="D669" s="22"/>
    </row>
    <row r="670">
      <c r="D670" s="22"/>
    </row>
    <row r="671">
      <c r="D671" s="22"/>
    </row>
    <row r="672">
      <c r="D672" s="22"/>
    </row>
    <row r="673">
      <c r="D673" s="22"/>
    </row>
    <row r="674">
      <c r="D674" s="22"/>
    </row>
    <row r="675">
      <c r="D675" s="22"/>
    </row>
    <row r="676">
      <c r="D676" s="22"/>
    </row>
    <row r="677">
      <c r="D677" s="22"/>
    </row>
    <row r="678">
      <c r="D678" s="22"/>
    </row>
    <row r="679">
      <c r="D679" s="22"/>
    </row>
    <row r="680">
      <c r="D680" s="22"/>
    </row>
    <row r="681">
      <c r="D681" s="22"/>
    </row>
    <row r="682">
      <c r="D682" s="22"/>
    </row>
    <row r="683">
      <c r="D683" s="22"/>
    </row>
    <row r="684">
      <c r="D684" s="22"/>
    </row>
    <row r="685">
      <c r="D685" s="22"/>
    </row>
    <row r="686">
      <c r="D686" s="22"/>
    </row>
    <row r="687">
      <c r="D687" s="22"/>
    </row>
    <row r="688">
      <c r="D688" s="22"/>
    </row>
    <row r="689">
      <c r="D689" s="22"/>
    </row>
    <row r="690">
      <c r="D690" s="22"/>
    </row>
    <row r="691">
      <c r="D691" s="22"/>
    </row>
    <row r="692">
      <c r="D692" s="22"/>
    </row>
    <row r="693">
      <c r="D693" s="22"/>
    </row>
    <row r="694">
      <c r="D694" s="22"/>
    </row>
    <row r="695">
      <c r="D695" s="22"/>
    </row>
    <row r="696">
      <c r="D696" s="22"/>
    </row>
    <row r="697">
      <c r="D697" s="22"/>
    </row>
    <row r="698">
      <c r="D698" s="22"/>
    </row>
    <row r="699">
      <c r="D699" s="22"/>
    </row>
    <row r="700">
      <c r="D700" s="22"/>
    </row>
    <row r="701">
      <c r="D701" s="22"/>
    </row>
    <row r="702">
      <c r="D702" s="22"/>
    </row>
    <row r="703">
      <c r="D703" s="22"/>
    </row>
    <row r="704">
      <c r="D704" s="22"/>
    </row>
    <row r="705">
      <c r="D705" s="22"/>
    </row>
    <row r="706">
      <c r="D706" s="22"/>
    </row>
    <row r="707">
      <c r="D707" s="22"/>
    </row>
    <row r="708">
      <c r="D708" s="22"/>
    </row>
    <row r="709">
      <c r="D709" s="22"/>
    </row>
    <row r="710">
      <c r="D710" s="22"/>
    </row>
    <row r="711">
      <c r="D711" s="22"/>
    </row>
    <row r="712">
      <c r="D712" s="22"/>
    </row>
    <row r="713">
      <c r="D713" s="22"/>
    </row>
    <row r="714">
      <c r="D714" s="22"/>
    </row>
    <row r="715">
      <c r="D715" s="22"/>
    </row>
    <row r="716">
      <c r="D716" s="22"/>
    </row>
    <row r="717">
      <c r="D717" s="22"/>
    </row>
    <row r="718">
      <c r="D718" s="22"/>
    </row>
    <row r="719">
      <c r="D719" s="22"/>
    </row>
    <row r="720">
      <c r="D720" s="22"/>
    </row>
    <row r="721">
      <c r="D721" s="22"/>
    </row>
    <row r="722">
      <c r="D722" s="22"/>
    </row>
    <row r="723">
      <c r="D723" s="22"/>
    </row>
    <row r="724">
      <c r="D724" s="22"/>
    </row>
    <row r="725">
      <c r="D725" s="22"/>
    </row>
    <row r="726">
      <c r="D726" s="22"/>
    </row>
    <row r="727">
      <c r="D727" s="22"/>
    </row>
    <row r="728">
      <c r="D728" s="22"/>
    </row>
    <row r="729">
      <c r="D729" s="22"/>
    </row>
    <row r="730">
      <c r="D730" s="22"/>
    </row>
    <row r="731">
      <c r="D731" s="22"/>
    </row>
    <row r="732">
      <c r="D732" s="22"/>
    </row>
    <row r="733">
      <c r="D733" s="22"/>
    </row>
    <row r="734">
      <c r="D734" s="22"/>
    </row>
    <row r="735">
      <c r="D735" s="22"/>
    </row>
    <row r="736">
      <c r="D736" s="22"/>
    </row>
    <row r="737">
      <c r="D737" s="22"/>
    </row>
    <row r="738">
      <c r="D738" s="22"/>
    </row>
    <row r="739">
      <c r="D739" s="22"/>
    </row>
    <row r="740">
      <c r="D740" s="22"/>
    </row>
    <row r="741">
      <c r="D741" s="22"/>
    </row>
    <row r="742">
      <c r="D742" s="22"/>
    </row>
    <row r="743">
      <c r="D743" s="22"/>
    </row>
    <row r="744">
      <c r="D744" s="22"/>
    </row>
    <row r="745">
      <c r="D745" s="22"/>
    </row>
    <row r="746">
      <c r="D746" s="22"/>
    </row>
    <row r="747">
      <c r="D747" s="22"/>
    </row>
    <row r="748">
      <c r="D748" s="22"/>
    </row>
    <row r="749">
      <c r="D749" s="22"/>
    </row>
    <row r="750">
      <c r="D750" s="22"/>
    </row>
    <row r="751">
      <c r="D751" s="22"/>
    </row>
    <row r="752">
      <c r="D752" s="22"/>
    </row>
    <row r="753">
      <c r="D753" s="22"/>
    </row>
    <row r="754">
      <c r="D754" s="22"/>
    </row>
    <row r="755">
      <c r="D755" s="22"/>
    </row>
    <row r="756">
      <c r="D756" s="22"/>
    </row>
    <row r="757">
      <c r="D757" s="22"/>
    </row>
    <row r="758">
      <c r="D758" s="22"/>
    </row>
    <row r="759">
      <c r="D759" s="22"/>
    </row>
    <row r="760">
      <c r="D760" s="22"/>
    </row>
    <row r="761">
      <c r="D761" s="22"/>
    </row>
    <row r="762">
      <c r="D762" s="22"/>
    </row>
    <row r="763">
      <c r="D763" s="22"/>
    </row>
    <row r="764">
      <c r="D764" s="22"/>
    </row>
    <row r="765">
      <c r="D765" s="22"/>
    </row>
    <row r="766">
      <c r="D766" s="22"/>
    </row>
    <row r="767">
      <c r="D767" s="22"/>
    </row>
    <row r="768">
      <c r="D768" s="22"/>
    </row>
    <row r="769">
      <c r="D769" s="22"/>
    </row>
    <row r="770">
      <c r="D770" s="22"/>
    </row>
    <row r="771">
      <c r="D771" s="22"/>
    </row>
    <row r="772">
      <c r="D772" s="22"/>
    </row>
    <row r="773">
      <c r="D773" s="22"/>
    </row>
    <row r="774">
      <c r="D774" s="22"/>
    </row>
    <row r="775">
      <c r="D775" s="22"/>
    </row>
    <row r="776">
      <c r="D776" s="22"/>
    </row>
    <row r="777">
      <c r="D777" s="22"/>
    </row>
    <row r="778">
      <c r="D778" s="22"/>
    </row>
    <row r="779">
      <c r="D779" s="22"/>
    </row>
    <row r="780">
      <c r="D780" s="22"/>
    </row>
    <row r="781">
      <c r="D781" s="22"/>
    </row>
    <row r="782">
      <c r="D782" s="22"/>
    </row>
    <row r="783">
      <c r="D783" s="22"/>
    </row>
    <row r="784">
      <c r="D784" s="22"/>
    </row>
    <row r="785">
      <c r="D785" s="22"/>
    </row>
    <row r="786">
      <c r="D786" s="22"/>
    </row>
    <row r="787">
      <c r="D787" s="22"/>
    </row>
    <row r="788">
      <c r="D788" s="22"/>
    </row>
    <row r="789">
      <c r="D789" s="22"/>
    </row>
    <row r="790">
      <c r="D790" s="22"/>
    </row>
    <row r="791">
      <c r="D791" s="22"/>
    </row>
    <row r="792">
      <c r="D792" s="22"/>
    </row>
    <row r="793">
      <c r="D793" s="22"/>
    </row>
    <row r="794">
      <c r="D794" s="22"/>
    </row>
    <row r="795">
      <c r="D795" s="22"/>
    </row>
    <row r="796">
      <c r="D796" s="22"/>
    </row>
    <row r="797">
      <c r="D797" s="22"/>
    </row>
    <row r="798">
      <c r="D798" s="22"/>
    </row>
    <row r="799">
      <c r="D799" s="22"/>
    </row>
    <row r="800">
      <c r="D800" s="22"/>
    </row>
    <row r="801">
      <c r="D801" s="22"/>
    </row>
    <row r="802">
      <c r="D802" s="22"/>
    </row>
    <row r="803">
      <c r="D803" s="22"/>
    </row>
    <row r="804">
      <c r="D804" s="22"/>
    </row>
    <row r="805">
      <c r="D805" s="22"/>
    </row>
    <row r="806">
      <c r="D806" s="22"/>
    </row>
    <row r="807">
      <c r="D807" s="22"/>
    </row>
    <row r="808">
      <c r="D808" s="22"/>
    </row>
    <row r="809">
      <c r="D809" s="22"/>
    </row>
    <row r="810">
      <c r="D810" s="22"/>
    </row>
    <row r="811">
      <c r="D811" s="22"/>
    </row>
    <row r="812">
      <c r="D812" s="22"/>
    </row>
    <row r="813">
      <c r="D813" s="22"/>
    </row>
    <row r="814">
      <c r="D814" s="22"/>
    </row>
    <row r="815">
      <c r="D815" s="22"/>
    </row>
    <row r="816">
      <c r="D816" s="22"/>
    </row>
    <row r="817">
      <c r="D817" s="22"/>
    </row>
    <row r="818">
      <c r="D818" s="22"/>
    </row>
    <row r="819">
      <c r="D819" s="22"/>
    </row>
    <row r="820">
      <c r="D820" s="22"/>
    </row>
    <row r="821">
      <c r="D821" s="22"/>
    </row>
    <row r="822">
      <c r="D822" s="22"/>
    </row>
    <row r="823">
      <c r="D823" s="22"/>
    </row>
    <row r="824">
      <c r="D824" s="22"/>
    </row>
    <row r="825">
      <c r="D825" s="22"/>
    </row>
    <row r="826">
      <c r="D826" s="22"/>
    </row>
    <row r="827">
      <c r="D827" s="22"/>
    </row>
    <row r="828">
      <c r="D828" s="22"/>
    </row>
    <row r="829">
      <c r="D829" s="22"/>
    </row>
    <row r="830">
      <c r="D830" s="22"/>
    </row>
    <row r="831">
      <c r="D831" s="22"/>
    </row>
    <row r="832">
      <c r="D832" s="22"/>
    </row>
    <row r="833">
      <c r="D833" s="22"/>
    </row>
    <row r="834">
      <c r="D834" s="22"/>
    </row>
    <row r="835">
      <c r="D835" s="22"/>
    </row>
    <row r="836">
      <c r="D836" s="22"/>
    </row>
    <row r="837">
      <c r="D837" s="22"/>
    </row>
    <row r="838">
      <c r="D838" s="22"/>
    </row>
    <row r="839">
      <c r="D839" s="22"/>
    </row>
    <row r="840">
      <c r="D840" s="22"/>
    </row>
    <row r="841">
      <c r="D841" s="22"/>
    </row>
    <row r="842">
      <c r="D842" s="22"/>
    </row>
    <row r="843">
      <c r="D843" s="22"/>
    </row>
    <row r="844">
      <c r="D844" s="22"/>
    </row>
    <row r="845">
      <c r="D845" s="22"/>
    </row>
    <row r="846">
      <c r="D846" s="22"/>
    </row>
    <row r="847">
      <c r="D847" s="22"/>
    </row>
    <row r="848">
      <c r="D848" s="22"/>
    </row>
    <row r="849">
      <c r="D849" s="22"/>
    </row>
    <row r="850">
      <c r="D850" s="22"/>
    </row>
    <row r="851">
      <c r="D851" s="22"/>
    </row>
    <row r="852">
      <c r="D852" s="22"/>
    </row>
    <row r="853">
      <c r="D853" s="22"/>
    </row>
    <row r="854">
      <c r="D854" s="22"/>
    </row>
    <row r="855">
      <c r="D855" s="22"/>
    </row>
    <row r="856">
      <c r="D856" s="22"/>
    </row>
    <row r="857">
      <c r="D857" s="22"/>
    </row>
    <row r="858">
      <c r="D858" s="22"/>
    </row>
    <row r="859">
      <c r="D859" s="22"/>
    </row>
    <row r="860">
      <c r="D860" s="22"/>
    </row>
    <row r="861">
      <c r="D861" s="22"/>
    </row>
    <row r="862">
      <c r="D862" s="22"/>
    </row>
    <row r="863">
      <c r="D863" s="22"/>
    </row>
    <row r="864">
      <c r="D864" s="22"/>
    </row>
    <row r="865">
      <c r="D865" s="22"/>
    </row>
    <row r="866">
      <c r="D866" s="22"/>
    </row>
    <row r="867">
      <c r="D867" s="22"/>
    </row>
    <row r="868">
      <c r="D868" s="22"/>
    </row>
    <row r="869">
      <c r="D869" s="22"/>
    </row>
    <row r="870">
      <c r="D870" s="22"/>
    </row>
    <row r="871">
      <c r="D871" s="22"/>
    </row>
    <row r="872">
      <c r="D872" s="22"/>
    </row>
    <row r="873">
      <c r="D873" s="22"/>
    </row>
    <row r="874">
      <c r="D874" s="22"/>
    </row>
    <row r="875">
      <c r="D875" s="22"/>
    </row>
    <row r="876">
      <c r="D876" s="22"/>
    </row>
    <row r="877">
      <c r="D877" s="22"/>
    </row>
    <row r="878">
      <c r="D878" s="22"/>
    </row>
    <row r="879">
      <c r="D879" s="22"/>
    </row>
    <row r="880">
      <c r="D880" s="22"/>
    </row>
    <row r="881">
      <c r="D881" s="22"/>
    </row>
    <row r="882">
      <c r="D882" s="22"/>
    </row>
    <row r="883">
      <c r="D883" s="22"/>
    </row>
    <row r="884">
      <c r="D884" s="22"/>
    </row>
    <row r="885">
      <c r="D885" s="22"/>
    </row>
    <row r="886">
      <c r="D886" s="22"/>
    </row>
    <row r="887">
      <c r="D887" s="22"/>
    </row>
    <row r="888">
      <c r="D888" s="22"/>
    </row>
    <row r="889">
      <c r="D889" s="22"/>
    </row>
    <row r="890">
      <c r="D890" s="22"/>
    </row>
    <row r="891">
      <c r="D891" s="22"/>
    </row>
    <row r="892">
      <c r="D892" s="22"/>
    </row>
    <row r="893">
      <c r="D893" s="22"/>
    </row>
    <row r="894">
      <c r="D894" s="22"/>
    </row>
    <row r="895">
      <c r="D895" s="22"/>
    </row>
    <row r="896">
      <c r="D896" s="22"/>
    </row>
    <row r="897">
      <c r="D897" s="22"/>
    </row>
    <row r="898">
      <c r="D898" s="22"/>
    </row>
    <row r="899">
      <c r="D899" s="22"/>
    </row>
    <row r="900">
      <c r="D900" s="22"/>
    </row>
    <row r="901">
      <c r="D901" s="22"/>
    </row>
    <row r="902">
      <c r="D902" s="22"/>
    </row>
    <row r="903">
      <c r="D903" s="22"/>
    </row>
    <row r="904">
      <c r="D904" s="22"/>
    </row>
    <row r="905">
      <c r="D905" s="22"/>
    </row>
    <row r="906">
      <c r="D906" s="22"/>
    </row>
    <row r="907">
      <c r="D907" s="22"/>
    </row>
    <row r="908">
      <c r="D908" s="22"/>
    </row>
    <row r="909">
      <c r="D909" s="22"/>
    </row>
    <row r="910">
      <c r="D910" s="22"/>
    </row>
    <row r="911">
      <c r="D911" s="22"/>
    </row>
    <row r="912">
      <c r="D912" s="22"/>
    </row>
    <row r="913">
      <c r="D913" s="22"/>
    </row>
    <row r="914">
      <c r="D914" s="22"/>
    </row>
    <row r="915">
      <c r="D915" s="22"/>
    </row>
    <row r="916">
      <c r="D916" s="22"/>
    </row>
    <row r="917">
      <c r="D917" s="22"/>
    </row>
    <row r="918">
      <c r="D918" s="22"/>
    </row>
    <row r="919">
      <c r="D919" s="22"/>
    </row>
    <row r="920">
      <c r="D920" s="22"/>
    </row>
    <row r="921">
      <c r="D921" s="22"/>
    </row>
    <row r="922">
      <c r="D922" s="22"/>
    </row>
    <row r="923">
      <c r="D923" s="22"/>
    </row>
    <row r="924">
      <c r="D924" s="22"/>
    </row>
    <row r="925">
      <c r="D925" s="22"/>
    </row>
    <row r="926">
      <c r="D926" s="22"/>
    </row>
    <row r="927">
      <c r="D927" s="22"/>
    </row>
    <row r="928">
      <c r="D928" s="22"/>
    </row>
    <row r="929">
      <c r="D929" s="22"/>
    </row>
    <row r="930">
      <c r="D930" s="22"/>
    </row>
    <row r="931">
      <c r="D931" s="22"/>
    </row>
    <row r="932">
      <c r="D932" s="22"/>
    </row>
    <row r="933">
      <c r="D933" s="22"/>
    </row>
    <row r="934">
      <c r="D934" s="22"/>
    </row>
    <row r="935">
      <c r="D935" s="22"/>
    </row>
    <row r="936">
      <c r="D936" s="22"/>
    </row>
    <row r="937">
      <c r="D937" s="22"/>
    </row>
    <row r="938">
      <c r="D938" s="22"/>
    </row>
    <row r="939">
      <c r="D939" s="22"/>
    </row>
    <row r="940">
      <c r="D940" s="22"/>
    </row>
    <row r="941">
      <c r="D941" s="22"/>
    </row>
    <row r="942">
      <c r="D942" s="22"/>
    </row>
    <row r="943">
      <c r="D943" s="22"/>
    </row>
    <row r="944">
      <c r="D944" s="22"/>
    </row>
    <row r="945">
      <c r="D945" s="22"/>
    </row>
    <row r="946">
      <c r="D946" s="22"/>
    </row>
    <row r="947">
      <c r="D947" s="22"/>
    </row>
    <row r="948">
      <c r="D948" s="22"/>
    </row>
    <row r="949">
      <c r="D949" s="22"/>
    </row>
    <row r="950">
      <c r="D950" s="22"/>
    </row>
    <row r="951">
      <c r="D951" s="22"/>
    </row>
    <row r="952">
      <c r="D952" s="22"/>
    </row>
    <row r="953">
      <c r="D953" s="22"/>
    </row>
    <row r="954">
      <c r="D954" s="22"/>
    </row>
    <row r="955">
      <c r="D955" s="22"/>
    </row>
    <row r="956">
      <c r="D956" s="22"/>
    </row>
    <row r="957">
      <c r="D957" s="22"/>
    </row>
    <row r="958">
      <c r="D958" s="22"/>
    </row>
    <row r="959">
      <c r="D959" s="22"/>
    </row>
    <row r="960">
      <c r="D960" s="22"/>
    </row>
    <row r="961">
      <c r="D961" s="22"/>
    </row>
    <row r="962">
      <c r="D962" s="22"/>
    </row>
    <row r="963">
      <c r="D963" s="22"/>
    </row>
    <row r="964">
      <c r="D964" s="22"/>
    </row>
    <row r="965">
      <c r="D965" s="22"/>
    </row>
    <row r="966">
      <c r="D966" s="22"/>
    </row>
    <row r="967">
      <c r="D967" s="22"/>
    </row>
    <row r="968">
      <c r="D968" s="22"/>
    </row>
    <row r="969">
      <c r="D969" s="22"/>
    </row>
    <row r="970">
      <c r="D970" s="22"/>
    </row>
    <row r="971">
      <c r="D971" s="22"/>
    </row>
    <row r="972">
      <c r="D972" s="22"/>
    </row>
    <row r="973">
      <c r="D973" s="22"/>
    </row>
    <row r="974">
      <c r="D974" s="22"/>
    </row>
    <row r="975">
      <c r="D975" s="22"/>
    </row>
    <row r="976">
      <c r="D976" s="22"/>
    </row>
    <row r="977">
      <c r="D977" s="22"/>
    </row>
    <row r="978">
      <c r="D978" s="22"/>
    </row>
    <row r="979">
      <c r="D979" s="22"/>
    </row>
    <row r="980">
      <c r="D980" s="22"/>
    </row>
    <row r="981">
      <c r="D981" s="22"/>
    </row>
    <row r="982">
      <c r="D982" s="22"/>
    </row>
    <row r="983">
      <c r="D983" s="22"/>
    </row>
    <row r="984">
      <c r="D984" s="22"/>
    </row>
    <row r="985">
      <c r="D985" s="22"/>
    </row>
    <row r="986">
      <c r="D986" s="22"/>
    </row>
    <row r="987">
      <c r="D987" s="22"/>
    </row>
    <row r="988">
      <c r="D988" s="22"/>
    </row>
    <row r="989">
      <c r="D989" s="22"/>
    </row>
    <row r="990">
      <c r="D990" s="22"/>
    </row>
    <row r="991">
      <c r="D991" s="22"/>
    </row>
    <row r="992">
      <c r="D992" s="22"/>
    </row>
    <row r="993">
      <c r="D993" s="22"/>
    </row>
    <row r="994">
      <c r="D994" s="22"/>
    </row>
    <row r="995">
      <c r="D995" s="22"/>
    </row>
    <row r="996">
      <c r="D996" s="22"/>
    </row>
    <row r="997">
      <c r="D997" s="22"/>
    </row>
    <row r="998">
      <c r="D998" s="22"/>
    </row>
    <row r="999">
      <c r="D999" s="22"/>
    </row>
    <row r="1000">
      <c r="D1000" s="22"/>
    </row>
    <row r="1001">
      <c r="D1001" s="22"/>
    </row>
  </sheetData>
  <autoFilter ref="$B$4:$AG$147">
    <filterColumn colId="1">
      <filters blank="1">
        <filter val="ДЖДК КПЦ"/>
        <filter val="ИТЦ ПО Отдел по реализации проектов"/>
        <filter val="ТЭСЦ №1"/>
        <filter val="ЦЭС Теплофикационная котельная"/>
        <filter val="ТЭСЦ №4"/>
        <filter val="Кпц"/>
        <filter val="УРПС"/>
        <filter val="КПЦ ДЖДК"/>
        <filter val="ДИТ"/>
        <filter val="ДЭО ЦЭлС"/>
        <filter val="ЦПМ"/>
        <filter val="ДТБД ЛПЦ"/>
        <filter val="ДС УТОР Участок по автоматизации"/>
        <filter val="ТПЦ"/>
        <filter val="Тпц"/>
        <filter val="ГБУЗ НО Выксунская ЦРБ"/>
        <filter val="ЛПК участок стана горячей прокатки"/>
        <filter val="Дирекция по энергообеспечению Управление по энергоснабжению Лаборатория по контрольно-измерительным приборам и автоматике"/>
        <filter val="ИТЦ ЦИЛ Отдел по математическому моделированию"/>
        <filter val="ОМК-ЦЕС"/>
        <filter val="ИТЦ, Отдел по развитию новых технологий и продуктов"/>
        <filter val="ЖДЦ"/>
        <filter val="ДТЛ,ЖДЦ,оператор"/>
        <filter val="ДИТО"/>
        <filter val="ЦЭС"/>
        <filter val="ДпР, ТПЦ, АСУ ТП"/>
        <filter val="ООО «ОМК-ТУР@"/>
        <filter val="ДНГПТ ТЭСЦ-3"/>
        <filter val="Управление по развитию производственной системы (УРПС)"/>
        <filter val="ООО &quot;ОМК-ЦЕС&quot; ПДО &quot;ВЫКСА&quot;"/>
        <filter val="ИТЦ, Проектный офис"/>
        <filter val="ДпР ДЖДК АСУТП"/>
        <filter val="ДИТ ВМЗ, сервисный центр &quot;Чусовой&quot;"/>
        <filter val="ООО &quot;Эколант&quot;, ДУИ, Процессный офис"/>
        <filter val="ИТЦ УТТП ОГС"/>
        <filter val="УТОР Участок по автоматизации"/>
        <filter val="ЦЭЛС ЭТЛ"/>
        <filter val="Дждк кпц"/>
        <filter val="Дирекция по информационным технологиям"/>
        <filter val="ДНГПТ ТЭСЦ-1"/>
        <filter val="ДпР,КПЦ, АСУТП ДЖДК"/>
        <filter val="ЦпР ТЭСЦ-5"/>
        <filter val="ЦЭлС"/>
        <filter val="ДпК"/>
        <filter val="ДпРП, Служба заказчика ТПЦ"/>
        <filter val="Управление по развитию производственной системы"/>
        <filter val="ИТЦ ПО ОТПиЭ"/>
        <filter val="Корпоративный университет"/>
        <filter val="ДПР ГРМ ТПЦ"/>
        <filter val="ДпБ"/>
        <filter val="Эколант, ДУИ, Процессный офис"/>
        <filter val="ОМК-ТУР"/>
        <filter val="ОМК-ЦЕС ПДО «ВЫКСА»"/>
        <filter val="ЦРМО"/>
        <filter val="ИТЦ"/>
        <filter val="ИТЦ, УТМП"/>
        <filter val="ДпБП  УПБиГЗ"/>
        <filter val="ИТЦ УТМП"/>
        <filter val="ДНГПТ ТЭСЦ-1 УСТ"/>
        <filter val="ДпК ОТК ПТБД"/>
        <filter val="ДпР"/>
        <filter val="ИТЦ Проектный офис"/>
        <filter val="ООО &quot;Эколант&quot;, управление по энергетике"/>
        <filter val="Практика документационного обеспечения &quot;Выкса&quot; ООО &quot;ОМК-ЦЕС&quot;"/>
        <filter val="ТПЦ ЦЭлС"/>
        <filter val="УпР ТЭСЦ-4"/>
        <filter val="ДЖДК"/>
        <filter val="ДУЦП"/>
        <filter val="Проектный офис ДИТ ВМЗ"/>
        <filter val="ТЭСЦ-1 УОТ"/>
        <filter val="ЧОП БУЛАТ"/>
        <filter val="ООО ЧОП &quot;БУЛАТ&quot;"/>
        <filter val="Цех по производству муфт"/>
        <filter val="ДЖДК КПЦ ППУ"/>
        <filter val="ТЭСЦ-5 АПР-Стан"/>
        <filter val="ЦУОП УРПС"/>
        <filter val="ДПВ"/>
        <filter val="Эколант, процессный офис"/>
        <filter val="ЦпР ТПЦ"/>
        <filter val="ДИТ АО&quot;ВМЗ&quot;"/>
        <filter val="ДИТ СЦ Чусовой"/>
        <filter val="ДС ЛПК УТОиР"/>
        <filter val="Инженерно-технологический центр"/>
        <filter val="УСГП ЛПК"/>
        <filter val="ТЭСЦ-4"/>
        <filter val="ТЭСЦ-3"/>
        <filter val="Проектный офис ДИТ АО &quot;ВМЗ&quot;"/>
      </filters>
    </filterColumn>
    <sortState ref="B4:AG147">
      <sortCondition ref="C4:C147"/>
      <sortCondition descending="1" ref="E4:E147"/>
      <sortCondition ref="B4:B147"/>
    </sortState>
  </autoFilter>
  <mergeCells count="7">
    <mergeCell ref="A1:E1"/>
    <mergeCell ref="A2:A3"/>
    <mergeCell ref="B2:B3"/>
    <mergeCell ref="C2:C3"/>
    <mergeCell ref="D2:D3"/>
    <mergeCell ref="E2:E3"/>
    <mergeCell ref="F2:AG2"/>
  </mergeCells>
  <hyperlinks>
    <hyperlink r:id="rId2" ref="D5"/>
    <hyperlink r:id="rId3" ref="D6"/>
    <hyperlink r:id="rId4" ref="D7"/>
    <hyperlink r:id="rId5" ref="D10"/>
    <hyperlink r:id="rId6" ref="D11"/>
    <hyperlink r:id="rId7" ref="D12"/>
    <hyperlink r:id="rId8" ref="D13"/>
    <hyperlink r:id="rId9" ref="D14"/>
    <hyperlink r:id="rId10" ref="D15"/>
    <hyperlink r:id="rId11" ref="D16"/>
    <hyperlink r:id="rId12" ref="D17"/>
    <hyperlink r:id="rId13" ref="D18"/>
    <hyperlink r:id="rId14" ref="D19"/>
    <hyperlink r:id="rId15" ref="D20"/>
    <hyperlink r:id="rId16" ref="D21"/>
    <hyperlink r:id="rId17" ref="D22"/>
    <hyperlink r:id="rId18" ref="D23"/>
    <hyperlink r:id="rId19" ref="D24"/>
    <hyperlink r:id="rId20" ref="D25"/>
    <hyperlink r:id="rId21" ref="D26"/>
    <hyperlink r:id="rId22" ref="D27"/>
    <hyperlink r:id="rId23" ref="D28"/>
    <hyperlink r:id="rId24" ref="D29"/>
    <hyperlink r:id="rId25" ref="D30"/>
    <hyperlink r:id="rId26" ref="D31"/>
    <hyperlink r:id="rId27" ref="D32"/>
    <hyperlink r:id="rId28" ref="D33"/>
    <hyperlink r:id="rId29" ref="D35"/>
    <hyperlink r:id="rId30" ref="D36"/>
    <hyperlink r:id="rId31" ref="D37"/>
    <hyperlink r:id="rId32" ref="D38"/>
    <hyperlink r:id="rId33" ref="D39"/>
    <hyperlink r:id="rId34" ref="D41"/>
    <hyperlink r:id="rId35" ref="D42"/>
    <hyperlink r:id="rId36" ref="D43"/>
    <hyperlink r:id="rId37" ref="D44"/>
    <hyperlink r:id="rId38" ref="D45"/>
    <hyperlink r:id="rId39" ref="D46"/>
    <hyperlink r:id="rId40" ref="D47"/>
    <hyperlink r:id="rId41" ref="D48"/>
    <hyperlink r:id="rId42" ref="D49"/>
    <hyperlink r:id="rId43" ref="D50"/>
    <hyperlink r:id="rId44" ref="D51"/>
    <hyperlink r:id="rId45" ref="D52"/>
    <hyperlink r:id="rId46" ref="D53"/>
    <hyperlink r:id="rId47" ref="D54"/>
    <hyperlink r:id="rId48" ref="D55"/>
    <hyperlink r:id="rId49" ref="D56"/>
    <hyperlink r:id="rId50" ref="D57"/>
    <hyperlink r:id="rId51" ref="D58"/>
    <hyperlink r:id="rId52" ref="D59"/>
    <hyperlink r:id="rId53" ref="D60"/>
    <hyperlink r:id="rId54" ref="D61"/>
    <hyperlink r:id="rId55" ref="D62"/>
    <hyperlink r:id="rId56" ref="D63"/>
    <hyperlink r:id="rId57" ref="D64"/>
    <hyperlink r:id="rId58" ref="D67"/>
    <hyperlink r:id="rId59" ref="D68"/>
    <hyperlink r:id="rId60" ref="D69"/>
    <hyperlink r:id="rId61" ref="D70"/>
    <hyperlink r:id="rId62" ref="D71"/>
    <hyperlink r:id="rId63" ref="D72"/>
    <hyperlink r:id="rId64" ref="D73"/>
    <hyperlink r:id="rId65" ref="D74"/>
    <hyperlink r:id="rId66" ref="D75"/>
    <hyperlink r:id="rId67" ref="D76"/>
    <hyperlink r:id="rId68" ref="D77"/>
    <hyperlink r:id="rId69" ref="D78"/>
    <hyperlink r:id="rId70" ref="D79"/>
    <hyperlink r:id="rId71" ref="D80"/>
    <hyperlink r:id="rId72" ref="D81"/>
    <hyperlink r:id="rId73" ref="D83"/>
    <hyperlink r:id="rId74" ref="D84"/>
    <hyperlink r:id="rId75" ref="D86"/>
    <hyperlink r:id="rId76" ref="D87"/>
    <hyperlink r:id="rId77" ref="D89"/>
    <hyperlink r:id="rId78" ref="D90"/>
    <hyperlink r:id="rId79" ref="D91"/>
    <hyperlink r:id="rId80" ref="D92"/>
    <hyperlink r:id="rId81" ref="D93"/>
    <hyperlink r:id="rId82" ref="D94"/>
    <hyperlink r:id="rId83" ref="D95"/>
    <hyperlink r:id="rId84" ref="D97"/>
    <hyperlink r:id="rId85" ref="D98"/>
    <hyperlink r:id="rId86" ref="D99"/>
    <hyperlink r:id="rId87" ref="D100"/>
    <hyperlink r:id="rId88" ref="D101"/>
    <hyperlink r:id="rId89" ref="D102"/>
    <hyperlink r:id="rId90" ref="D103"/>
    <hyperlink r:id="rId91" ref="D104"/>
    <hyperlink r:id="rId92" ref="D106"/>
    <hyperlink r:id="rId93" ref="D107"/>
    <hyperlink r:id="rId94" ref="D108"/>
    <hyperlink r:id="rId95" ref="D109"/>
    <hyperlink r:id="rId96" ref="D110"/>
    <hyperlink r:id="rId97" ref="D111"/>
    <hyperlink r:id="rId98" ref="D112"/>
    <hyperlink r:id="rId99" ref="D115"/>
    <hyperlink r:id="rId100" ref="D116"/>
    <hyperlink r:id="rId101" ref="D117"/>
    <hyperlink r:id="rId102" ref="D118"/>
    <hyperlink r:id="rId103" ref="D119"/>
    <hyperlink r:id="rId104" ref="D120"/>
    <hyperlink r:id="rId105" ref="D121"/>
    <hyperlink r:id="rId106" ref="D122"/>
    <hyperlink r:id="rId107" ref="D124"/>
    <hyperlink r:id="rId108" ref="D125"/>
    <hyperlink r:id="rId109" ref="D126"/>
    <hyperlink r:id="rId110" ref="D127"/>
    <hyperlink r:id="rId111" ref="D128"/>
    <hyperlink r:id="rId112" ref="D129"/>
    <hyperlink r:id="rId113" ref="D130"/>
    <hyperlink r:id="rId114" ref="D131"/>
    <hyperlink r:id="rId115" ref="D132"/>
    <hyperlink r:id="rId116" ref="D133"/>
    <hyperlink r:id="rId117" ref="D134"/>
    <hyperlink r:id="rId118" ref="D135"/>
    <hyperlink r:id="rId119" ref="D136"/>
    <hyperlink r:id="rId120" ref="D137"/>
    <hyperlink r:id="rId121" ref="D139"/>
    <hyperlink r:id="rId122" ref="D140"/>
    <hyperlink r:id="rId123" ref="D141"/>
    <hyperlink r:id="rId124" ref="D142"/>
    <hyperlink r:id="rId125" ref="D143"/>
    <hyperlink r:id="rId126" ref="D144"/>
    <hyperlink r:id="rId127" ref="D145"/>
    <hyperlink r:id="rId128" ref="D146"/>
    <hyperlink r:id="rId129" ref="D147"/>
  </hyperlinks>
  <drawing r:id="rId130"/>
  <legacyDrawing r:id="rId131"/>
</worksheet>
</file>